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gracealegria/Downloads/"/>
    </mc:Choice>
  </mc:AlternateContent>
  <xr:revisionPtr revIDLastSave="0" documentId="8_{D835E4F2-D3A8-D241-BC2E-C9C9EC7275EE}" xr6:coauthVersionLast="47" xr6:coauthVersionMax="47" xr10:uidLastSave="{00000000-0000-0000-0000-000000000000}"/>
  <bookViews>
    <workbookView xWindow="0" yWindow="760" windowWidth="29400" windowHeight="18360" xr2:uid="{00000000-000D-0000-FFFF-FFFF00000000}"/>
  </bookViews>
  <sheets>
    <sheet name="Ticket-English"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6" roundtripDataChecksum="15eo4oUGOaJsYrLXO36JZujJSIMV42Qq3vavzxInqzU="/>
    </ext>
  </extLst>
</workbook>
</file>

<file path=xl/calcChain.xml><?xml version="1.0" encoding="utf-8"?>
<calcChain xmlns="http://schemas.openxmlformats.org/spreadsheetml/2006/main">
  <c r="M63" i="1" l="1"/>
  <c r="M61" i="1"/>
  <c r="Q10" i="1"/>
</calcChain>
</file>

<file path=xl/sharedStrings.xml><?xml version="1.0" encoding="utf-8"?>
<sst xmlns="http://schemas.openxmlformats.org/spreadsheetml/2006/main" count="65" uniqueCount="56">
  <si>
    <t>INTERNAL USE</t>
  </si>
  <si>
    <t>AMERICA DIGITAL EXECUTIVE</t>
  </si>
  <si>
    <t>TICKETS RESERVATION FORM</t>
  </si>
  <si>
    <t>AI WORLD CONFERENCE AMERICA DIGITAL</t>
  </si>
  <si>
    <r>
      <rPr>
        <b/>
        <sz val="11"/>
        <color rgb="FF000000"/>
        <rFont val="Trebuchet MS"/>
      </rPr>
      <t xml:space="preserve">Introduction: </t>
    </r>
    <r>
      <rPr>
        <sz val="11"/>
        <color rgb="FF000000"/>
        <rFont val="Trebuchet MS"/>
      </rPr>
      <t>Complete this form and send along with proof of payment (wire transfer, bank deposit or purchasing order) to</t>
    </r>
    <r>
      <rPr>
        <b/>
        <sz val="11"/>
        <color rgb="FF000000"/>
        <rFont val="Trebuchet MS"/>
      </rPr>
      <t xml:space="preserve"> </t>
    </r>
    <r>
      <rPr>
        <sz val="11"/>
        <color rgb="FF0000FF"/>
        <rFont val="Trebuchet MS"/>
      </rPr>
      <t>info@america-digital.com</t>
    </r>
  </si>
  <si>
    <t>DATE</t>
  </si>
  <si>
    <t>STEP 2: CHOOSE THE QUANTITY REQUIRED</t>
  </si>
  <si>
    <t>ENTER THE NUMBER OF  TICKETS</t>
  </si>
  <si>
    <t xml:space="preserve">TICKETS RIGHTS </t>
  </si>
  <si>
    <t>US$</t>
  </si>
  <si>
    <t>QUANTITY</t>
  </si>
  <si>
    <t>TOTAL (US$)</t>
  </si>
  <si>
    <t>BUSINESS EXECUTIVE</t>
  </si>
  <si>
    <r>
      <rPr>
        <b/>
        <sz val="10"/>
        <color theme="1"/>
        <rFont val="Trebuchet MS"/>
      </rPr>
      <t>Physical &amp; Online Access to all Congress Activities:</t>
    </r>
    <r>
      <rPr>
        <sz val="10"/>
        <color theme="1"/>
        <rFont val="Trebuchet MS"/>
      </rPr>
      <t xml:space="preserve"> 1 to 1 Networking meetings + Own Profile &amp; Avatar + Expo Digital + International seminar + Digital banking &amp; fintech forum +5G,  IoT &amp; telco forum + IOT &amp; Smart city forum + C-level forum digital transformation + C-Level e-Commerce &amp; Digital Marketing Forum + e-Government Forum +  Venture Capital &amp; Private Equity Forum + Partner programs + membership America Digital Network + Closing party </t>
    </r>
  </si>
  <si>
    <t>BUSINESS EXECUTIVE ONLINE</t>
  </si>
  <si>
    <t>TOTAL</t>
  </si>
  <si>
    <t>IMPORTANT</t>
  </si>
  <si>
    <t xml:space="preserve">* Special conditions can apply to Country/Company/ Government / Banking / Telcos delegations  over 20 attendees. Contact your account executive for further information. </t>
  </si>
  <si>
    <t>STEP 3: ENTER BILLING INFORMATION</t>
  </si>
  <si>
    <t>COMPANY INFORMATION</t>
  </si>
  <si>
    <t>COMPANY NAME</t>
  </si>
  <si>
    <t>INDUSTRY</t>
  </si>
  <si>
    <t>DEPARTMENT/AREA</t>
  </si>
  <si>
    <t>TAX ID RFC-RUC-RUT</t>
  </si>
  <si>
    <t>ADDRESS</t>
  </si>
  <si>
    <t>COUNTRY</t>
  </si>
  <si>
    <t>TELEPHONE</t>
  </si>
  <si>
    <t xml:space="preserve">COMPANY EMAIL </t>
  </si>
  <si>
    <t>WEB SITE</t>
  </si>
  <si>
    <t>POINT OF CONTACT FOR REGISTRATION</t>
  </si>
  <si>
    <t>NAME</t>
  </si>
  <si>
    <t>EMAIL</t>
  </si>
  <si>
    <t>JOB TITLE</t>
  </si>
  <si>
    <t>POINT OF CONTACT FOR REGISTRATION PAYMENT</t>
  </si>
  <si>
    <t>PHONE</t>
  </si>
  <si>
    <t>PAYMENT METHODS</t>
  </si>
  <si>
    <t xml:space="preserve">I. INFORMATION FOR ELECTRONIC TRANSFER INSIDE USA IN US$ OR PURCHASING ORDER </t>
  </si>
  <si>
    <t xml:space="preserve">II. INFORMATION FOR WIRE TRANSFER IN US$ </t>
  </si>
  <si>
    <t>III. PAYMENT WITH PAYPAL IN US$</t>
  </si>
  <si>
    <t>IV. PAYMENT WITH CREDIT CARD IN US$  (*This option allows you do the payment and registration process in one step receiving your tickets inmediatly) (Preffered option)</t>
  </si>
  <si>
    <t>ATTENDEES INFORMATION</t>
  </si>
  <si>
    <t>TICKET TYPE</t>
  </si>
  <si>
    <t>COMPANY</t>
  </si>
  <si>
    <t>LAST NAME</t>
  </si>
  <si>
    <t>ID/PASSPORT</t>
  </si>
  <si>
    <t>Best regards,</t>
  </si>
  <si>
    <t xml:space="preserve">America Digital </t>
  </si>
  <si>
    <t>info@america-digital.com</t>
  </si>
  <si>
    <t>https://us.america-digital.com</t>
  </si>
  <si>
    <r>
      <rPr>
        <b/>
        <sz val="10"/>
        <color theme="1"/>
        <rFont val="Trebuchet MS"/>
      </rPr>
      <t>Physical &amp; Online Access to all Congress Activities:</t>
    </r>
    <r>
      <rPr>
        <sz val="10"/>
        <color theme="1"/>
        <rFont val="Trebuchet MS"/>
      </rPr>
      <t xml:space="preserve"> 1 to 1 Networking meetings + Own Profile &amp; Avatar + Expo Digital + International seminar + Digital banking &amp; fintech forum +5G,  IoT &amp; telco forum + IOT &amp; Smart city forum + C-level forum digital transformation + C-Level e-Commerce &amp; Digital Marketing Forum + e-Government Forum +  Venture Capital &amp; Private Equity Forum + Partner programs + membership America Digital Network </t>
    </r>
  </si>
  <si>
    <t>STEP 4: PASS PAYMENT METHODS</t>
  </si>
  <si>
    <t xml:space="preserve">STEP 5 OPTIONAL:  IF AFTER PAY THE PASS WITH OPTIONS I-III , YOU DO NOT WANT TO RECEIVE THE CODES FOR FURTHER REGISTRATION IN THE AMERICA DIGITAL CONGRESS ONLINE REGISTRATION SYSTEM, PLEASE SEND THE FOLLOWING  INFORMATION OF EACH ATTENDEE TO INFO@AMERICA-DIGITAL.COM, AND OUR REGISTRATION TEAM WILL PROCEED TO REGISTER EACH ATTENDEE IN OUR SYSTEM. AFTER 72 HOURS YOU SHOULD RECEIVE THE ONLINE TICKETS. </t>
  </si>
  <si>
    <t>* Passes are strictly limited. Registration is confirmed only upon receipt of payment.</t>
  </si>
  <si>
    <t>STEP 1: Select Number of Passes</t>
  </si>
  <si>
    <t>March 24th -25th, 2027 · Miami, USA</t>
  </si>
  <si>
    <r>
      <t>*Once, this form is filled,  please send it along with proof of payment / purchase order to info@america-digital.com, for payments option I-III,  within 72 hours  you will receive an unique code for each PASS and a link to proceed with your attendees registration in our America Digital Congress online registration system.  In the case you do NOT want to receive the codes and proceed with the online registration for each attendee, you can send the information for each attendee completing</t>
    </r>
    <r>
      <rPr>
        <sz val="10"/>
        <color rgb="FF3DE34D"/>
        <rFont val="Trebuchet MS"/>
      </rPr>
      <t xml:space="preserve"> </t>
    </r>
    <r>
      <rPr>
        <b/>
        <sz val="10"/>
        <color rgb="FF3DE34D"/>
        <rFont val="Trebuchet MS"/>
      </rPr>
      <t>STEP 5</t>
    </r>
    <r>
      <rPr>
        <sz val="10"/>
        <color theme="1"/>
        <rFont val="Trebuchet MS"/>
      </rPr>
      <t xml:space="preserve">. For the payment option IV, you will be able to complete the entire registration process online, through the America Digital Congress online registration system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</si>
</sst>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quot;$&quot;\ * #,##0_-;\-&quot;$&quot;\ * #,##0_-;_-&quot;$&quot;\ * &quot;-&quot;??_-;_-@"/>
  </numFmts>
  <fonts count="37">
    <font>
      <sz val="11"/>
      <color theme="1"/>
      <name val="Calibri"/>
      <scheme val="minor"/>
    </font>
    <font>
      <sz val="11"/>
      <color theme="1"/>
      <name val="Calibri"/>
    </font>
    <font>
      <sz val="11"/>
      <color rgb="FF31859B"/>
      <name val="Calibri"/>
    </font>
    <font>
      <sz val="11"/>
      <name val="Calibri"/>
    </font>
    <font>
      <sz val="11"/>
      <color theme="1"/>
      <name val="Trebuchet MS"/>
    </font>
    <font>
      <b/>
      <sz val="14"/>
      <color theme="1"/>
      <name val="Trebuchet MS"/>
    </font>
    <font>
      <b/>
      <sz val="9"/>
      <color theme="1"/>
      <name val="Arial"/>
    </font>
    <font>
      <b/>
      <sz val="14"/>
      <color rgb="FF31859B"/>
      <name val="Trebuchet MS"/>
    </font>
    <font>
      <b/>
      <sz val="11"/>
      <color theme="1"/>
      <name val="Trebuchet MS"/>
    </font>
    <font>
      <b/>
      <sz val="11"/>
      <color rgb="FF31859B"/>
      <name val="Trebuchet MS"/>
    </font>
    <font>
      <b/>
      <sz val="11"/>
      <color rgb="FF000000"/>
      <name val="Trebuchet MS"/>
    </font>
    <font>
      <b/>
      <sz val="10"/>
      <color rgb="FF000000"/>
      <name val="Trebuchet MS"/>
    </font>
    <font>
      <b/>
      <sz val="14"/>
      <color theme="0"/>
      <name val="Trebuchet MS"/>
    </font>
    <font>
      <sz val="11"/>
      <color theme="0"/>
      <name val="Calibri"/>
    </font>
    <font>
      <b/>
      <sz val="11"/>
      <color theme="0"/>
      <name val="Hei"/>
    </font>
    <font>
      <b/>
      <sz val="12"/>
      <color theme="0"/>
      <name val="Trebuchet MS"/>
    </font>
    <font>
      <b/>
      <sz val="12"/>
      <color theme="0"/>
      <name val="Hei"/>
    </font>
    <font>
      <sz val="12"/>
      <color theme="1"/>
      <name val="Trebuchet MS"/>
    </font>
    <font>
      <b/>
      <sz val="10"/>
      <color theme="0"/>
      <name val="Trebuchet MS"/>
    </font>
    <font>
      <b/>
      <sz val="10"/>
      <color theme="1"/>
      <name val="Trebuchet MS"/>
    </font>
    <font>
      <sz val="10"/>
      <color theme="1"/>
      <name val="Trebuchet MS"/>
    </font>
    <font>
      <sz val="9"/>
      <color theme="1"/>
      <name val="Arial"/>
    </font>
    <font>
      <b/>
      <sz val="10"/>
      <color theme="0"/>
      <name val="Arial"/>
    </font>
    <font>
      <sz val="9"/>
      <color theme="1"/>
      <name val="Trebuchet MS"/>
    </font>
    <font>
      <b/>
      <sz val="9"/>
      <color rgb="FF17A124"/>
      <name val="Arial"/>
    </font>
    <font>
      <b/>
      <sz val="10"/>
      <color rgb="FFF2F2F2"/>
      <name val="Arial"/>
    </font>
    <font>
      <b/>
      <sz val="9"/>
      <color theme="0"/>
      <name val="Arial"/>
    </font>
    <font>
      <b/>
      <sz val="11"/>
      <color theme="0"/>
      <name val="Arial"/>
    </font>
    <font>
      <u/>
      <sz val="11"/>
      <color theme="10"/>
      <name val="Calibri"/>
    </font>
    <font>
      <sz val="11"/>
      <color rgb="FF000000"/>
      <name val="Trebuchet MS"/>
    </font>
    <font>
      <sz val="11"/>
      <color rgb="FF0000FF"/>
      <name val="Trebuchet MS"/>
    </font>
    <font>
      <sz val="10"/>
      <color rgb="FF3DE34D"/>
      <name val="Trebuchet MS"/>
    </font>
    <font>
      <b/>
      <sz val="10"/>
      <color rgb="FF3DE34D"/>
      <name val="Trebuchet MS"/>
    </font>
    <font>
      <sz val="10"/>
      <color theme="1"/>
      <name val="Trebuchet MS"/>
      <family val="2"/>
    </font>
    <font>
      <b/>
      <sz val="11"/>
      <color theme="1"/>
      <name val="Trebuchet MS"/>
      <family val="2"/>
    </font>
    <font>
      <b/>
      <sz val="9"/>
      <color rgb="FF30885E"/>
      <name val="Arial"/>
      <family val="2"/>
    </font>
    <font>
      <b/>
      <sz val="14"/>
      <color rgb="FF31859B"/>
      <name val="Trebuchet MS"/>
      <family val="2"/>
    </font>
  </fonts>
  <fills count="11">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31859B"/>
        <bgColor rgb="FF31859B"/>
      </patternFill>
    </fill>
    <fill>
      <patternFill patternType="solid">
        <fgColor theme="8"/>
        <bgColor theme="8"/>
      </patternFill>
    </fill>
    <fill>
      <patternFill patternType="solid">
        <fgColor rgb="FFB6DDE8"/>
        <bgColor rgb="FFB6DDE8"/>
      </patternFill>
    </fill>
    <fill>
      <patternFill patternType="solid">
        <fgColor rgb="FF92D050"/>
        <bgColor rgb="FF92D050"/>
      </patternFill>
    </fill>
    <fill>
      <patternFill patternType="solid">
        <fgColor theme="0"/>
        <bgColor rgb="FFFFFF00"/>
      </patternFill>
    </fill>
    <fill>
      <patternFill patternType="solid">
        <fgColor theme="0"/>
        <bgColor rgb="FF31859B"/>
      </patternFill>
    </fill>
    <fill>
      <patternFill patternType="solid">
        <fgColor theme="0"/>
        <bgColor indexed="64"/>
      </patternFill>
    </fill>
  </fills>
  <borders count="72">
    <border>
      <left/>
      <right/>
      <top/>
      <bottom/>
      <diagonal/>
    </border>
    <border>
      <left/>
      <right/>
      <top/>
      <bottom/>
      <diagonal/>
    </border>
    <border>
      <left/>
      <right/>
      <top/>
      <bottom/>
      <diagonal/>
    </border>
    <border>
      <left/>
      <right/>
      <top/>
      <bottom/>
      <diagonal/>
    </border>
    <border>
      <left/>
      <right/>
      <top/>
      <bottom/>
      <diagonal/>
    </border>
    <border>
      <left style="thin">
        <color rgb="FF366092"/>
      </left>
      <right/>
      <top style="thin">
        <color rgb="FF366092"/>
      </top>
      <bottom style="thin">
        <color rgb="FF366092"/>
      </bottom>
      <diagonal/>
    </border>
    <border>
      <left/>
      <right/>
      <top style="thin">
        <color rgb="FF366092"/>
      </top>
      <bottom style="thin">
        <color rgb="FF366092"/>
      </bottom>
      <diagonal/>
    </border>
    <border>
      <left/>
      <right style="thin">
        <color rgb="FF366092"/>
      </right>
      <top style="thin">
        <color rgb="FF366092"/>
      </top>
      <bottom style="thin">
        <color rgb="FF366092"/>
      </bottom>
      <diagonal/>
    </border>
    <border>
      <left style="medium">
        <color rgb="FF205867"/>
      </left>
      <right/>
      <top style="medium">
        <color rgb="FF205867"/>
      </top>
      <bottom style="medium">
        <color rgb="FF205867"/>
      </bottom>
      <diagonal/>
    </border>
    <border>
      <left/>
      <right/>
      <top style="medium">
        <color rgb="FF205867"/>
      </top>
      <bottom style="medium">
        <color rgb="FF205867"/>
      </bottom>
      <diagonal/>
    </border>
    <border>
      <left/>
      <right style="medium">
        <color rgb="FF205867"/>
      </right>
      <top style="medium">
        <color rgb="FF205867"/>
      </top>
      <bottom style="medium">
        <color rgb="FF205867"/>
      </bottom>
      <diagonal/>
    </border>
    <border>
      <left style="thin">
        <color rgb="FF366092"/>
      </left>
      <right style="thin">
        <color rgb="FF366092"/>
      </right>
      <top style="thin">
        <color rgb="FF366092"/>
      </top>
      <bottom style="thin">
        <color rgb="FF366092"/>
      </bottom>
      <diagonal/>
    </border>
    <border>
      <left/>
      <right/>
      <top style="thin">
        <color rgb="FF31859B"/>
      </top>
      <bottom style="thin">
        <color rgb="FF31859B"/>
      </bottom>
      <diagonal/>
    </border>
    <border>
      <left/>
      <right/>
      <top style="thin">
        <color rgb="FF31859B"/>
      </top>
      <bottom style="thin">
        <color rgb="FF31859B"/>
      </bottom>
      <diagonal/>
    </border>
    <border>
      <left/>
      <right/>
      <top style="thin">
        <color rgb="FF31859B"/>
      </top>
      <bottom style="thin">
        <color rgb="FF31859B"/>
      </bottom>
      <diagonal/>
    </border>
    <border>
      <left style="thin">
        <color rgb="FF31859B"/>
      </left>
      <right/>
      <top/>
      <bottom/>
      <diagonal/>
    </border>
    <border>
      <left style="thin">
        <color rgb="FF31859B"/>
      </left>
      <right/>
      <top style="thin">
        <color rgb="FF31859B"/>
      </top>
      <bottom/>
      <diagonal/>
    </border>
    <border>
      <left/>
      <right/>
      <top style="thin">
        <color rgb="FF31859B"/>
      </top>
      <bottom/>
      <diagonal/>
    </border>
    <border>
      <left/>
      <right style="thin">
        <color rgb="FF31859B"/>
      </right>
      <top style="thin">
        <color rgb="FF31859B"/>
      </top>
      <bottom/>
      <diagonal/>
    </border>
    <border>
      <left style="thin">
        <color rgb="FF31859B"/>
      </left>
      <right style="thin">
        <color rgb="FF31859B"/>
      </right>
      <top/>
      <bottom/>
      <diagonal/>
    </border>
    <border>
      <left style="thin">
        <color rgb="FF31859B"/>
      </left>
      <right style="medium">
        <color rgb="FF31859B"/>
      </right>
      <top/>
      <bottom/>
      <diagonal/>
    </border>
    <border>
      <left style="thin">
        <color rgb="FF31859B"/>
      </left>
      <right/>
      <top/>
      <bottom style="thin">
        <color rgb="FF31859B"/>
      </bottom>
      <diagonal/>
    </border>
    <border>
      <left style="thin">
        <color rgb="FF31859B"/>
      </left>
      <right/>
      <top/>
      <bottom style="thin">
        <color rgb="FF31859B"/>
      </bottom>
      <diagonal/>
    </border>
    <border>
      <left/>
      <right/>
      <top/>
      <bottom style="thin">
        <color rgb="FF31859B"/>
      </bottom>
      <diagonal/>
    </border>
    <border>
      <left/>
      <right style="thin">
        <color rgb="FF31859B"/>
      </right>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31859B"/>
      </right>
      <top/>
      <bottom style="thin">
        <color rgb="FF31859B"/>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style="thin">
        <color theme="1"/>
      </bottom>
      <diagonal/>
    </border>
    <border>
      <left/>
      <right style="thin">
        <color rgb="FF000000"/>
      </right>
      <top/>
      <bottom/>
      <diagonal/>
    </border>
    <border>
      <left style="thin">
        <color rgb="FF000000"/>
      </left>
      <right style="medium">
        <color rgb="FF000000"/>
      </right>
      <top/>
      <bottom/>
      <diagonal/>
    </border>
    <border>
      <left style="thin">
        <color theme="1"/>
      </left>
      <right style="thin">
        <color theme="1"/>
      </right>
      <top style="thin">
        <color theme="1"/>
      </top>
      <bottom style="thin">
        <color theme="1"/>
      </bottom>
      <diagonal/>
    </border>
    <border>
      <left style="medium">
        <color rgb="FF92CDDC"/>
      </left>
      <right/>
      <top style="medium">
        <color rgb="FF92CDDC"/>
      </top>
      <bottom/>
      <diagonal/>
    </border>
    <border>
      <left/>
      <right/>
      <top style="medium">
        <color rgb="FF92CDDC"/>
      </top>
      <bottom/>
      <diagonal/>
    </border>
    <border>
      <left/>
      <right style="medium">
        <color rgb="FF92CDDC"/>
      </right>
      <top style="medium">
        <color rgb="FF92CDDC"/>
      </top>
      <bottom/>
      <diagonal/>
    </border>
    <border>
      <left style="medium">
        <color rgb="FF92CDDC"/>
      </left>
      <right/>
      <top/>
      <bottom/>
      <diagonal/>
    </border>
    <border>
      <left/>
      <right style="medium">
        <color rgb="FF92CDDC"/>
      </right>
      <top/>
      <bottom/>
      <diagonal/>
    </border>
    <border>
      <left style="medium">
        <color rgb="FF92CDDC"/>
      </left>
      <right/>
      <top/>
      <bottom/>
      <diagonal/>
    </border>
    <border>
      <left/>
      <right style="medium">
        <color rgb="FF92CDDC"/>
      </right>
      <top/>
      <bottom/>
      <diagonal/>
    </border>
    <border>
      <left style="medium">
        <color rgb="FF92CDDC"/>
      </left>
      <right/>
      <top/>
      <bottom style="medium">
        <color rgb="FF92CDDC"/>
      </bottom>
      <diagonal/>
    </border>
    <border>
      <left/>
      <right/>
      <top/>
      <bottom style="medium">
        <color rgb="FF92CDDC"/>
      </bottom>
      <diagonal/>
    </border>
    <border>
      <left/>
      <right style="medium">
        <color rgb="FF92CDDC"/>
      </right>
      <top/>
      <bottom style="medium">
        <color rgb="FF92CDDC"/>
      </bottom>
      <diagonal/>
    </border>
    <border>
      <left style="medium">
        <color theme="0"/>
      </left>
      <right/>
      <top/>
      <bottom/>
      <diagonal/>
    </border>
    <border>
      <left/>
      <right/>
      <top style="thin">
        <color rgb="FF366092"/>
      </top>
      <bottom style="thin">
        <color rgb="FF366092"/>
      </bottom>
      <diagonal/>
    </border>
    <border>
      <left/>
      <right/>
      <top style="thin">
        <color rgb="FF366092"/>
      </top>
      <bottom style="thin">
        <color rgb="FF366092"/>
      </bottom>
      <diagonal/>
    </border>
    <border>
      <left/>
      <right/>
      <top style="thin">
        <color rgb="FF366092"/>
      </top>
      <bottom/>
      <diagonal/>
    </border>
    <border>
      <left/>
      <right/>
      <top style="thin">
        <color rgb="FF366092"/>
      </top>
      <bottom/>
      <diagonal/>
    </border>
    <border>
      <left/>
      <right/>
      <top style="thin">
        <color rgb="FF366092"/>
      </top>
      <bottom/>
      <diagonal/>
    </border>
    <border>
      <left/>
      <right/>
      <top/>
      <bottom style="medium">
        <color theme="0"/>
      </bottom>
      <diagonal/>
    </border>
    <border>
      <left/>
      <right/>
      <top/>
      <bottom style="medium">
        <color theme="0"/>
      </bottom>
      <diagonal/>
    </border>
    <border>
      <left/>
      <right/>
      <top/>
      <bottom style="medium">
        <color theme="0"/>
      </bottom>
      <diagonal/>
    </border>
    <border>
      <left/>
      <right/>
      <top/>
      <bottom/>
      <diagonal/>
    </border>
    <border>
      <left/>
      <right style="medium">
        <color theme="0"/>
      </right>
      <top style="medium">
        <color theme="0"/>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style="medium">
        <color theme="0"/>
      </top>
      <bottom style="thin">
        <color rgb="FF31859B"/>
      </bottom>
      <diagonal/>
    </border>
    <border>
      <left/>
      <right/>
      <top style="medium">
        <color theme="0"/>
      </top>
      <bottom style="thin">
        <color rgb="FF31859B"/>
      </bottom>
      <diagonal/>
    </border>
    <border>
      <left/>
      <right style="medium">
        <color theme="0"/>
      </right>
      <top style="medium">
        <color theme="0"/>
      </top>
      <bottom style="thin">
        <color rgb="FF31859B"/>
      </bottom>
      <diagonal/>
    </border>
    <border>
      <left style="medium">
        <color theme="0"/>
      </left>
      <right/>
      <top style="medium">
        <color theme="0"/>
      </top>
      <bottom/>
      <diagonal/>
    </border>
    <border>
      <left style="thin">
        <color rgb="FF00B0F0"/>
      </left>
      <right/>
      <top style="thin">
        <color rgb="FF00B0F0"/>
      </top>
      <bottom style="thin">
        <color rgb="FF00B0F0"/>
      </bottom>
      <diagonal/>
    </border>
    <border>
      <left/>
      <right style="thin">
        <color rgb="FF00B0F0"/>
      </right>
      <top style="thin">
        <color rgb="FF00B0F0"/>
      </top>
      <bottom style="thin">
        <color rgb="FF00B0F0"/>
      </bottom>
      <diagonal/>
    </border>
    <border>
      <left/>
      <right/>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thin">
        <color rgb="FF31859B"/>
      </right>
      <top style="thin">
        <color rgb="FF31859B"/>
      </top>
      <bottom style="thin">
        <color rgb="FF31859B"/>
      </bottom>
      <diagonal/>
    </border>
  </borders>
  <cellStyleXfs count="1">
    <xf numFmtId="0" fontId="0" fillId="0" borderId="0"/>
  </cellStyleXfs>
  <cellXfs count="144">
    <xf numFmtId="0" fontId="0" fillId="0" borderId="0" xfId="0"/>
    <xf numFmtId="0" fontId="1" fillId="2" borderId="1" xfId="0" applyFont="1" applyFill="1" applyBorder="1"/>
    <xf numFmtId="0" fontId="4" fillId="2" borderId="1" xfId="0" applyFont="1" applyFill="1" applyBorder="1"/>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left" vertical="center" wrapText="1" readingOrder="1"/>
    </xf>
    <xf numFmtId="0" fontId="8" fillId="3" borderId="1" xfId="0" applyFont="1" applyFill="1" applyBorder="1"/>
    <xf numFmtId="0" fontId="4" fillId="3" borderId="1" xfId="0" applyFont="1" applyFill="1" applyBorder="1"/>
    <xf numFmtId="0" fontId="13" fillId="2" borderId="1" xfId="0" applyFont="1" applyFill="1" applyBorder="1"/>
    <xf numFmtId="0" fontId="1" fillId="2" borderId="1" xfId="0" applyFont="1" applyFill="1" applyBorder="1" applyAlignment="1">
      <alignment vertical="center"/>
    </xf>
    <xf numFmtId="0" fontId="13" fillId="2" borderId="1" xfId="0" applyFont="1" applyFill="1" applyBorder="1" applyAlignment="1">
      <alignment vertical="center"/>
    </xf>
    <xf numFmtId="0" fontId="1" fillId="0" borderId="0" xfId="0" applyFont="1" applyAlignment="1">
      <alignment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left" vertical="center"/>
    </xf>
    <xf numFmtId="0" fontId="16" fillId="2" borderId="1" xfId="0" applyFont="1" applyFill="1" applyBorder="1" applyAlignment="1">
      <alignment horizontal="center" vertical="center"/>
    </xf>
    <xf numFmtId="0" fontId="17" fillId="2" borderId="1" xfId="0" applyFont="1" applyFill="1" applyBorder="1"/>
    <xf numFmtId="0" fontId="1" fillId="0" borderId="0" xfId="0" applyFont="1"/>
    <xf numFmtId="0" fontId="1" fillId="3" borderId="1" xfId="0" applyFont="1" applyFill="1" applyBorder="1"/>
    <xf numFmtId="0" fontId="18" fillId="5" borderId="11" xfId="0" applyFont="1" applyFill="1" applyBorder="1" applyAlignment="1">
      <alignment horizontal="left" vertical="center" wrapText="1"/>
    </xf>
    <xf numFmtId="0" fontId="18" fillId="5" borderId="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9" fillId="2" borderId="1" xfId="0" applyFont="1" applyFill="1" applyBorder="1" applyAlignment="1">
      <alignment vertical="center" wrapText="1"/>
    </xf>
    <xf numFmtId="0" fontId="20" fillId="2" borderId="1" xfId="0" applyFont="1" applyFill="1" applyBorder="1" applyAlignment="1">
      <alignment horizontal="left" vertical="top" wrapText="1"/>
    </xf>
    <xf numFmtId="0" fontId="19" fillId="0" borderId="38" xfId="0" applyFont="1" applyBorder="1" applyAlignment="1">
      <alignment horizontal="center" vertical="center" wrapText="1"/>
    </xf>
    <xf numFmtId="0" fontId="19" fillId="6" borderId="38" xfId="0" applyFont="1" applyFill="1" applyBorder="1" applyAlignment="1">
      <alignment horizontal="center" vertical="center" wrapText="1"/>
    </xf>
    <xf numFmtId="165" fontId="19" fillId="0" borderId="0" xfId="0" applyNumberFormat="1" applyFont="1" applyAlignment="1">
      <alignment vertical="center"/>
    </xf>
    <xf numFmtId="0" fontId="19" fillId="6" borderId="39" xfId="0" applyFont="1" applyFill="1" applyBorder="1"/>
    <xf numFmtId="0" fontId="20" fillId="6" borderId="40" xfId="0" applyFont="1" applyFill="1" applyBorder="1" applyAlignment="1">
      <alignment horizontal="center"/>
    </xf>
    <xf numFmtId="0" fontId="20" fillId="6" borderId="40" xfId="0" applyFont="1" applyFill="1" applyBorder="1"/>
    <xf numFmtId="0" fontId="20" fillId="6" borderId="41" xfId="0" applyFont="1" applyFill="1" applyBorder="1"/>
    <xf numFmtId="0" fontId="20" fillId="6" borderId="1" xfId="0" applyFont="1" applyFill="1" applyBorder="1" applyAlignment="1">
      <alignment horizontal="center"/>
    </xf>
    <xf numFmtId="0" fontId="20" fillId="6" borderId="1" xfId="0" applyFont="1" applyFill="1" applyBorder="1"/>
    <xf numFmtId="0" fontId="20" fillId="6" borderId="45" xfId="0" applyFont="1" applyFill="1" applyBorder="1"/>
    <xf numFmtId="0" fontId="6" fillId="2" borderId="11" xfId="0" applyFont="1" applyFill="1" applyBorder="1"/>
    <xf numFmtId="0" fontId="6" fillId="0" borderId="11" xfId="0" applyFont="1" applyBorder="1"/>
    <xf numFmtId="0" fontId="6" fillId="2" borderId="1" xfId="0" applyFont="1" applyFill="1" applyBorder="1" applyAlignment="1">
      <alignment horizontal="center"/>
    </xf>
    <xf numFmtId="0" fontId="6" fillId="2" borderId="1" xfId="0" applyFont="1" applyFill="1" applyBorder="1"/>
    <xf numFmtId="0" fontId="6" fillId="2" borderId="1" xfId="0" applyFont="1" applyFill="1" applyBorder="1" applyAlignment="1">
      <alignment horizontal="left"/>
    </xf>
    <xf numFmtId="0" fontId="21" fillId="3" borderId="1" xfId="0" applyFont="1" applyFill="1" applyBorder="1" applyAlignment="1">
      <alignment horizontal="center"/>
    </xf>
    <xf numFmtId="0" fontId="21" fillId="2" borderId="1" xfId="0" applyFont="1" applyFill="1" applyBorder="1" applyAlignment="1">
      <alignment horizontal="center"/>
    </xf>
    <xf numFmtId="0" fontId="21" fillId="4" borderId="1" xfId="0" applyFont="1" applyFill="1" applyBorder="1"/>
    <xf numFmtId="0" fontId="6" fillId="6" borderId="1" xfId="0" applyFont="1" applyFill="1" applyBorder="1"/>
    <xf numFmtId="0" fontId="21" fillId="6" borderId="1" xfId="0" applyFont="1" applyFill="1" applyBorder="1"/>
    <xf numFmtId="0" fontId="1" fillId="6" borderId="1" xfId="0" applyFont="1" applyFill="1" applyBorder="1"/>
    <xf numFmtId="0" fontId="21" fillId="2" borderId="1" xfId="0" applyFont="1" applyFill="1" applyBorder="1"/>
    <xf numFmtId="0" fontId="23" fillId="2" borderId="1" xfId="0" applyFont="1" applyFill="1" applyBorder="1"/>
    <xf numFmtId="0" fontId="6" fillId="7" borderId="1" xfId="0" applyFont="1" applyFill="1" applyBorder="1"/>
    <xf numFmtId="0" fontId="23" fillId="7" borderId="1" xfId="0" applyFont="1" applyFill="1" applyBorder="1"/>
    <xf numFmtId="0" fontId="1" fillId="7" borderId="1" xfId="0" applyFont="1" applyFill="1" applyBorder="1"/>
    <xf numFmtId="0" fontId="24" fillId="2" borderId="1" xfId="0" applyFont="1" applyFill="1" applyBorder="1"/>
    <xf numFmtId="0" fontId="26" fillId="4" borderId="59" xfId="0" applyFont="1" applyFill="1" applyBorder="1" applyAlignment="1">
      <alignment horizontal="center" vertical="center"/>
    </xf>
    <xf numFmtId="0" fontId="26" fillId="4" borderId="65" xfId="0" applyFont="1" applyFill="1" applyBorder="1" applyAlignment="1">
      <alignment horizontal="center" vertical="center"/>
    </xf>
    <xf numFmtId="0" fontId="21" fillId="0" borderId="69" xfId="0" applyFont="1" applyBorder="1"/>
    <xf numFmtId="0" fontId="21" fillId="0" borderId="70" xfId="0" applyFont="1" applyBorder="1" applyAlignment="1">
      <alignment horizontal="center"/>
    </xf>
    <xf numFmtId="0" fontId="18" fillId="2" borderId="1" xfId="0" applyFont="1" applyFill="1" applyBorder="1"/>
    <xf numFmtId="0" fontId="19" fillId="2" borderId="1" xfId="0" applyFont="1" applyFill="1" applyBorder="1"/>
    <xf numFmtId="0" fontId="20" fillId="2" borderId="1" xfId="0" applyFont="1" applyFill="1" applyBorder="1"/>
    <xf numFmtId="0" fontId="28" fillId="2" borderId="1" xfId="0" applyFont="1" applyFill="1" applyBorder="1"/>
    <xf numFmtId="0" fontId="2" fillId="2" borderId="2" xfId="0" applyFont="1" applyFill="1" applyBorder="1" applyAlignment="1">
      <alignment horizontal="center"/>
    </xf>
    <xf numFmtId="0" fontId="3" fillId="0" borderId="3" xfId="0" applyFont="1" applyBorder="1"/>
    <xf numFmtId="0" fontId="3" fillId="0" borderId="4" xfId="0" applyFont="1" applyBorder="1"/>
    <xf numFmtId="0" fontId="5" fillId="2" borderId="2" xfId="0" applyFont="1" applyFill="1" applyBorder="1" applyAlignment="1">
      <alignment horizontal="center" vertical="center" wrapText="1"/>
    </xf>
    <xf numFmtId="0" fontId="6" fillId="2" borderId="5" xfId="0" applyFont="1" applyFill="1" applyBorder="1" applyAlignment="1">
      <alignment horizontal="center"/>
    </xf>
    <xf numFmtId="0" fontId="3" fillId="0" borderId="6" xfId="0" applyFont="1" applyBorder="1"/>
    <xf numFmtId="0" fontId="3" fillId="0" borderId="7" xfId="0" applyFont="1" applyBorder="1"/>
    <xf numFmtId="0" fontId="7" fillId="2" borderId="2" xfId="0" applyFont="1" applyFill="1" applyBorder="1" applyAlignment="1">
      <alignment horizontal="center" vertical="center" wrapText="1"/>
    </xf>
    <xf numFmtId="0" fontId="10" fillId="2" borderId="8" xfId="0" applyFont="1" applyFill="1" applyBorder="1" applyAlignment="1">
      <alignment horizontal="left" vertical="center" wrapText="1" readingOrder="1"/>
    </xf>
    <xf numFmtId="0" fontId="3" fillId="0" borderId="9" xfId="0" applyFont="1" applyBorder="1"/>
    <xf numFmtId="0" fontId="3" fillId="0" borderId="10" xfId="0" applyFont="1" applyBorder="1"/>
    <xf numFmtId="0" fontId="2" fillId="0" borderId="0" xfId="0" applyFont="1" applyAlignment="1">
      <alignment horizontal="center"/>
    </xf>
    <xf numFmtId="0" fontId="0" fillId="0" borderId="0" xfId="0"/>
    <xf numFmtId="164" fontId="12" fillId="4" borderId="2" xfId="0" applyNumberFormat="1" applyFont="1" applyFill="1" applyBorder="1" applyAlignment="1">
      <alignment horizontal="center"/>
    </xf>
    <xf numFmtId="0" fontId="1" fillId="2" borderId="2" xfId="0" applyFont="1" applyFill="1" applyBorder="1" applyAlignment="1">
      <alignment horizontal="center"/>
    </xf>
    <xf numFmtId="0" fontId="8" fillId="6" borderId="20" xfId="0" applyFont="1" applyFill="1" applyBorder="1" applyAlignment="1">
      <alignment horizontal="center" vertical="center" wrapText="1"/>
    </xf>
    <xf numFmtId="0" fontId="3" fillId="0" borderId="26" xfId="0" applyFont="1" applyBorder="1"/>
    <xf numFmtId="0" fontId="8" fillId="0" borderId="19" xfId="0" applyFont="1" applyBorder="1" applyAlignment="1">
      <alignment horizontal="center" vertical="center" wrapText="1"/>
    </xf>
    <xf numFmtId="0" fontId="3" fillId="0" borderId="25" xfId="0" applyFont="1" applyBorder="1"/>
    <xf numFmtId="0" fontId="19" fillId="0" borderId="27" xfId="0" applyFont="1" applyBorder="1" applyAlignment="1">
      <alignment horizontal="center" vertical="center" wrapText="1"/>
    </xf>
    <xf numFmtId="0" fontId="3" fillId="0" borderId="30" xfId="0" applyFont="1" applyBorder="1"/>
    <xf numFmtId="165" fontId="19" fillId="6" borderId="28" xfId="0" applyNumberFormat="1" applyFont="1" applyFill="1" applyBorder="1" applyAlignment="1">
      <alignment horizontal="center" vertical="center" wrapText="1"/>
    </xf>
    <xf numFmtId="0" fontId="3" fillId="0" borderId="31" xfId="0" applyFont="1" applyBorder="1"/>
    <xf numFmtId="0" fontId="19" fillId="6" borderId="29" xfId="0" applyFont="1" applyFill="1" applyBorder="1" applyAlignment="1">
      <alignment horizontal="center" vertical="center" wrapText="1"/>
    </xf>
    <xf numFmtId="0" fontId="3" fillId="0" borderId="32" xfId="0" applyFont="1" applyBorder="1"/>
    <xf numFmtId="0" fontId="19" fillId="0" borderId="30" xfId="0" applyFont="1" applyBorder="1" applyAlignment="1">
      <alignment horizontal="center" vertical="center" wrapText="1"/>
    </xf>
    <xf numFmtId="0" fontId="3" fillId="0" borderId="35" xfId="0" applyFont="1" applyBorder="1"/>
    <xf numFmtId="165" fontId="19" fillId="6" borderId="33" xfId="0" applyNumberFormat="1" applyFont="1" applyFill="1" applyBorder="1" applyAlignment="1">
      <alignment horizontal="center" vertical="center" wrapText="1"/>
    </xf>
    <xf numFmtId="0" fontId="3" fillId="0" borderId="36" xfId="0" applyFont="1" applyBorder="1"/>
    <xf numFmtId="0" fontId="19" fillId="6" borderId="34" xfId="0" applyFont="1" applyFill="1" applyBorder="1" applyAlignment="1">
      <alignment horizontal="center" vertical="center" wrapText="1"/>
    </xf>
    <xf numFmtId="0" fontId="3" fillId="0" borderId="37" xfId="0" applyFont="1" applyBorder="1"/>
    <xf numFmtId="0" fontId="18" fillId="5"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19" fillId="6" borderId="15" xfId="0" applyFont="1" applyFill="1" applyBorder="1" applyAlignment="1">
      <alignment horizontal="center" vertical="center" wrapText="1"/>
    </xf>
    <xf numFmtId="0" fontId="3" fillId="0" borderId="21" xfId="0" applyFont="1" applyBorder="1"/>
    <xf numFmtId="0" fontId="20"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3" fillId="0" borderId="22" xfId="0" applyFont="1" applyBorder="1"/>
    <xf numFmtId="0" fontId="3" fillId="0" borderId="23" xfId="0" applyFont="1" applyBorder="1"/>
    <xf numFmtId="0" fontId="3" fillId="0" borderId="24" xfId="0" applyFont="1" applyBorder="1"/>
    <xf numFmtId="0" fontId="3" fillId="0" borderId="43" xfId="0" applyFont="1" applyBorder="1"/>
    <xf numFmtId="0" fontId="20" fillId="6" borderId="46" xfId="0" applyFont="1" applyFill="1" applyBorder="1" applyAlignment="1">
      <alignment horizontal="left" vertical="top" wrapText="1"/>
    </xf>
    <xf numFmtId="0" fontId="3" fillId="0" borderId="47" xfId="0" applyFont="1" applyBorder="1"/>
    <xf numFmtId="0" fontId="3" fillId="0" borderId="48" xfId="0" applyFont="1" applyBorder="1"/>
    <xf numFmtId="0" fontId="6" fillId="0" borderId="5" xfId="0" applyFont="1" applyBorder="1" applyAlignment="1">
      <alignment horizontal="left"/>
    </xf>
    <xf numFmtId="0" fontId="6" fillId="0" borderId="5" xfId="0" applyFont="1" applyBorder="1" applyAlignment="1">
      <alignment horizontal="center"/>
    </xf>
    <xf numFmtId="0" fontId="18" fillId="4" borderId="49" xfId="0" applyFont="1" applyFill="1" applyBorder="1" applyAlignment="1">
      <alignment horizontal="center"/>
    </xf>
    <xf numFmtId="0" fontId="6" fillId="6" borderId="50" xfId="0" applyFont="1" applyFill="1" applyBorder="1" applyAlignment="1">
      <alignment horizontal="left"/>
    </xf>
    <xf numFmtId="0" fontId="3" fillId="0" borderId="51" xfId="0" applyFont="1" applyBorder="1"/>
    <xf numFmtId="0" fontId="6" fillId="6" borderId="52" xfId="0" applyFont="1" applyFill="1" applyBorder="1" applyAlignment="1">
      <alignment horizontal="left"/>
    </xf>
    <xf numFmtId="0" fontId="3" fillId="0" borderId="53" xfId="0" applyFont="1" applyBorder="1"/>
    <xf numFmtId="0" fontId="3" fillId="0" borderId="54" xfId="0" applyFont="1" applyBorder="1"/>
    <xf numFmtId="0" fontId="22" fillId="4" borderId="2" xfId="0" applyFont="1" applyFill="1" applyBorder="1" applyAlignment="1">
      <alignment horizontal="center"/>
    </xf>
    <xf numFmtId="0" fontId="25" fillId="4" borderId="55" xfId="0" applyFont="1" applyFill="1" applyBorder="1" applyAlignment="1">
      <alignment horizontal="center" vertical="center"/>
    </xf>
    <xf numFmtId="0" fontId="3" fillId="0" borderId="56" xfId="0" applyFont="1" applyBorder="1"/>
    <xf numFmtId="0" fontId="3" fillId="0" borderId="57" xfId="0" applyFont="1" applyBorder="1"/>
    <xf numFmtId="0" fontId="1" fillId="4" borderId="2" xfId="0" applyFont="1" applyFill="1" applyBorder="1"/>
    <xf numFmtId="0" fontId="26" fillId="4" borderId="58" xfId="0" applyFont="1" applyFill="1" applyBorder="1" applyAlignment="1">
      <alignment horizontal="center" wrapText="1"/>
    </xf>
    <xf numFmtId="0" fontId="3" fillId="0" borderId="68" xfId="0" applyFont="1" applyBorder="1"/>
    <xf numFmtId="0" fontId="26" fillId="4" borderId="62" xfId="0" applyFont="1" applyFill="1" applyBorder="1" applyAlignment="1">
      <alignment horizontal="center" vertical="center"/>
    </xf>
    <xf numFmtId="0" fontId="3" fillId="0" borderId="63" xfId="0" applyFont="1" applyBorder="1"/>
    <xf numFmtId="0" fontId="3" fillId="0" borderId="64" xfId="0" applyFont="1" applyBorder="1"/>
    <xf numFmtId="0" fontId="27" fillId="4" borderId="66" xfId="0" applyFont="1" applyFill="1" applyBorder="1" applyAlignment="1">
      <alignment horizontal="center" vertical="center"/>
    </xf>
    <xf numFmtId="0" fontId="3" fillId="0" borderId="67" xfId="0" applyFont="1" applyBorder="1"/>
    <xf numFmtId="0" fontId="21" fillId="0" borderId="70" xfId="0" applyFont="1" applyBorder="1" applyAlignment="1">
      <alignment horizontal="center"/>
    </xf>
    <xf numFmtId="0" fontId="3" fillId="0" borderId="71" xfId="0" applyFont="1" applyBorder="1"/>
    <xf numFmtId="0" fontId="26" fillId="4" borderId="60" xfId="0" applyFont="1" applyFill="1" applyBorder="1" applyAlignment="1">
      <alignment horizontal="center" vertical="center"/>
    </xf>
    <xf numFmtId="0" fontId="3" fillId="0" borderId="61" xfId="0" applyFont="1" applyBorder="1"/>
    <xf numFmtId="0" fontId="33" fillId="2" borderId="16" xfId="0" applyFont="1" applyFill="1" applyBorder="1" applyAlignment="1">
      <alignment horizontal="left" vertical="center" wrapText="1"/>
    </xf>
    <xf numFmtId="0" fontId="34" fillId="3" borderId="1" xfId="0" applyFont="1" applyFill="1" applyBorder="1"/>
    <xf numFmtId="0" fontId="35" fillId="3" borderId="2" xfId="0" applyFont="1" applyFill="1" applyBorder="1" applyAlignment="1">
      <alignment horizontal="left" wrapText="1"/>
    </xf>
    <xf numFmtId="0" fontId="33" fillId="6" borderId="42" xfId="0" applyFont="1" applyFill="1" applyBorder="1" applyAlignment="1">
      <alignment horizontal="left" wrapText="1"/>
    </xf>
    <xf numFmtId="0" fontId="33" fillId="6" borderId="44" xfId="0" applyFont="1" applyFill="1" applyBorder="1"/>
    <xf numFmtId="0" fontId="4" fillId="2" borderId="58" xfId="0" applyFont="1" applyFill="1" applyBorder="1"/>
    <xf numFmtId="0" fontId="3" fillId="0" borderId="58" xfId="0" applyFont="1" applyBorder="1"/>
    <xf numFmtId="0" fontId="1" fillId="2" borderId="58" xfId="0" applyFont="1" applyFill="1" applyBorder="1"/>
    <xf numFmtId="0" fontId="34" fillId="8" borderId="58" xfId="0" applyFont="1" applyFill="1" applyBorder="1"/>
    <xf numFmtId="0" fontId="4" fillId="8" borderId="58" xfId="0" applyFont="1" applyFill="1" applyBorder="1"/>
    <xf numFmtId="164" fontId="12" fillId="9" borderId="58" xfId="0" applyNumberFormat="1" applyFont="1" applyFill="1" applyBorder="1" applyAlignment="1">
      <alignment horizontal="center"/>
    </xf>
    <xf numFmtId="0" fontId="3" fillId="10" borderId="58" xfId="0" applyFont="1" applyFill="1" applyBorder="1"/>
    <xf numFmtId="0" fontId="0" fillId="10" borderId="0" xfId="0" applyFill="1"/>
    <xf numFmtId="0" fontId="36" fillId="2" borderId="2" xfId="0" applyFont="1" applyFill="1" applyBorder="1" applyAlignment="1">
      <alignment horizontal="center" vertical="center" wrapText="1"/>
    </xf>
    <xf numFmtId="0" fontId="1" fillId="2" borderId="5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cu.com/america-digital/8-congreso-latinoamericano-america-digital-2023" TargetMode="Externa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9525</xdr:rowOff>
    </xdr:from>
    <xdr:ext cx="1504950" cy="857250"/>
    <xdr:sp macro="" textlink="">
      <xdr:nvSpPr>
        <xdr:cNvPr id="3" name="Shape 3">
          <a:extLst>
            <a:ext uri="{FF2B5EF4-FFF2-40B4-BE49-F238E27FC236}">
              <a16:creationId xmlns:a16="http://schemas.microsoft.com/office/drawing/2014/main" id="{00000000-0008-0000-0000-000003000000}"/>
            </a:ext>
          </a:extLst>
        </xdr:cNvPr>
        <xdr:cNvSpPr/>
      </xdr:nvSpPr>
      <xdr:spPr>
        <a:xfrm>
          <a:off x="4603050" y="3360900"/>
          <a:ext cx="1485900" cy="838200"/>
        </a:xfrm>
        <a:prstGeom prst="rect">
          <a:avLst/>
        </a:prstGeom>
        <a:blipFill rotWithShape="1">
          <a:blip xmlns:r="http://schemas.openxmlformats.org/officeDocument/2006/relationships" r:embed="rId1">
            <a:alphaModFix/>
          </a:blip>
          <a:stretch>
            <a:fillRect/>
          </a:stretch>
        </a:blipFill>
        <a:ln w="25400" cap="flat" cmpd="sng">
          <a:solidFill>
            <a:schemeClr val="l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914400</xdr:colOff>
      <xdr:row>54</xdr:row>
      <xdr:rowOff>0</xdr:rowOff>
    </xdr:from>
    <xdr:ext cx="247650" cy="190500"/>
    <xdr:sp macro="" textlink="">
      <xdr:nvSpPr>
        <xdr:cNvPr id="4" name="Shape 4">
          <a:extLst>
            <a:ext uri="{FF2B5EF4-FFF2-40B4-BE49-F238E27FC236}">
              <a16:creationId xmlns:a16="http://schemas.microsoft.com/office/drawing/2014/main" id="{00000000-0008-0000-0000-000004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904875</xdr:colOff>
      <xdr:row>54</xdr:row>
      <xdr:rowOff>0</xdr:rowOff>
    </xdr:from>
    <xdr:ext cx="247650" cy="190500"/>
    <xdr:sp macro="" textlink="">
      <xdr:nvSpPr>
        <xdr:cNvPr id="5" name="Shape 5">
          <a:extLst>
            <a:ext uri="{FF2B5EF4-FFF2-40B4-BE49-F238E27FC236}">
              <a16:creationId xmlns:a16="http://schemas.microsoft.com/office/drawing/2014/main" id="{00000000-0008-0000-0000-000005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114300</xdr:colOff>
      <xdr:row>93</xdr:row>
      <xdr:rowOff>104775</xdr:rowOff>
    </xdr:from>
    <xdr:ext cx="7029450" cy="1666875"/>
    <xdr:sp macro="" textlink="">
      <xdr:nvSpPr>
        <xdr:cNvPr id="6" name="Shape 6">
          <a:extLst>
            <a:ext uri="{FF2B5EF4-FFF2-40B4-BE49-F238E27FC236}">
              <a16:creationId xmlns:a16="http://schemas.microsoft.com/office/drawing/2014/main" id="{00000000-0008-0000-0000-000006000000}"/>
            </a:ext>
          </a:extLst>
        </xdr:cNvPr>
        <xdr:cNvSpPr txBox="1"/>
      </xdr:nvSpPr>
      <xdr:spPr>
        <a:xfrm>
          <a:off x="1831275" y="2951325"/>
          <a:ext cx="7029450" cy="1657350"/>
        </a:xfrm>
        <a:prstGeom prst="rect">
          <a:avLst/>
        </a:prstGeom>
        <a:solidFill>
          <a:schemeClr val="lt1"/>
        </a:solidFill>
        <a:ln w="9525"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Routing number</a:t>
          </a:r>
          <a:r>
            <a:rPr lang="en-US" sz="1100">
              <a:solidFill>
                <a:schemeClr val="dk1"/>
              </a:solidFill>
              <a:latin typeface="Calibri"/>
              <a:ea typeface="Calibri"/>
              <a:cs typeface="Calibri"/>
              <a:sym typeface="Calibri"/>
            </a:rPr>
            <a:t> (BANESCO USA): 067015779</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Account number:</a:t>
          </a:r>
          <a:r>
            <a:rPr lang="en-US" sz="1100">
              <a:solidFill>
                <a:schemeClr val="dk1"/>
              </a:solidFill>
              <a:latin typeface="Calibri"/>
              <a:ea typeface="Calibri"/>
              <a:cs typeface="Calibri"/>
              <a:sym typeface="Calibri"/>
            </a:rPr>
            <a:t> 1500076771</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Account type:</a:t>
          </a:r>
          <a:r>
            <a:rPr lang="en-US" sz="1100">
              <a:solidFill>
                <a:schemeClr val="dk1"/>
              </a:solidFill>
              <a:latin typeface="Calibri"/>
              <a:ea typeface="Calibri"/>
              <a:cs typeface="Calibri"/>
              <a:sym typeface="Calibri"/>
            </a:rPr>
            <a:t> Business checking</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Name Beneficiary:</a:t>
          </a:r>
          <a:r>
            <a:rPr lang="en-US" sz="1100">
              <a:solidFill>
                <a:schemeClr val="dk1"/>
              </a:solidFill>
              <a:latin typeface="Calibri"/>
              <a:ea typeface="Calibri"/>
              <a:cs typeface="Calibri"/>
              <a:sym typeface="Calibri"/>
            </a:rPr>
            <a:t> AMERICA DIGITAL CONSULTING LLC</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Address beneficiary:</a:t>
          </a:r>
          <a:r>
            <a:rPr lang="en-US" sz="1100">
              <a:solidFill>
                <a:schemeClr val="dk1"/>
              </a:solidFill>
              <a:latin typeface="Calibri"/>
              <a:ea typeface="Calibri"/>
              <a:cs typeface="Calibri"/>
              <a:sym typeface="Calibri"/>
            </a:rPr>
            <a:t> 139 SE 4th St, Hallandale Beach, US, FL, 33009</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Bank information: </a:t>
          </a:r>
          <a:endParaRPr sz="900"/>
        </a:p>
        <a:p>
          <a:pPr marL="0" lvl="0" indent="0" algn="l" rtl="0">
            <a:spcBef>
              <a:spcPts val="0"/>
            </a:spcBef>
            <a:spcAft>
              <a:spcPts val="0"/>
            </a:spcAft>
            <a:buNone/>
          </a:pPr>
          <a:r>
            <a:rPr lang="en-US" sz="1100">
              <a:solidFill>
                <a:schemeClr val="dk1"/>
              </a:solidFill>
              <a:latin typeface="Calibri"/>
              <a:ea typeface="Calibri"/>
              <a:cs typeface="Calibri"/>
              <a:sym typeface="Calibri"/>
            </a:rPr>
            <a:t>BANESCO USA </a:t>
          </a:r>
          <a:br>
            <a:rPr lang="en-US" sz="1100">
              <a:solidFill>
                <a:schemeClr val="dk1"/>
              </a:solidFill>
              <a:latin typeface="Calibri"/>
              <a:ea typeface="Calibri"/>
              <a:cs typeface="Calibri"/>
              <a:sym typeface="Calibri"/>
            </a:rPr>
          </a:br>
          <a:r>
            <a:rPr lang="en-US" sz="1100">
              <a:solidFill>
                <a:schemeClr val="dk1"/>
              </a:solidFill>
              <a:latin typeface="Calibri"/>
              <a:ea typeface="Calibri"/>
              <a:cs typeface="Calibri"/>
              <a:sym typeface="Calibri"/>
            </a:rPr>
            <a:t>Alhambra Circle 150, piso 10. Coral Gables, FL 33134</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Activity: </a:t>
          </a:r>
          <a:r>
            <a:rPr lang="en-US" sz="1100">
              <a:solidFill>
                <a:schemeClr val="dk1"/>
              </a:solidFill>
              <a:latin typeface="Calibri"/>
              <a:ea typeface="Calibri"/>
              <a:cs typeface="Calibri"/>
              <a:sym typeface="Calibri"/>
            </a:rPr>
            <a:t>Consultancy &amp; Tradeshows</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EIN:  </a:t>
          </a:r>
          <a:r>
            <a:rPr lang="en-US" sz="1100">
              <a:solidFill>
                <a:schemeClr val="dk1"/>
              </a:solidFill>
              <a:latin typeface="Calibri"/>
              <a:ea typeface="Calibri"/>
              <a:cs typeface="Calibri"/>
              <a:sym typeface="Calibri"/>
            </a:rPr>
            <a:t>30-1279772</a:t>
          </a:r>
          <a:endParaRPr sz="900"/>
        </a:p>
      </xdr:txBody>
    </xdr:sp>
    <xdr:clientData fLocksWithSheet="0"/>
  </xdr:oneCellAnchor>
  <xdr:oneCellAnchor>
    <xdr:from>
      <xdr:col>1</xdr:col>
      <xdr:colOff>171450</xdr:colOff>
      <xdr:row>103</xdr:row>
      <xdr:rowOff>114300</xdr:rowOff>
    </xdr:from>
    <xdr:ext cx="6753225" cy="1962150"/>
    <xdr:sp macro="" textlink="">
      <xdr:nvSpPr>
        <xdr:cNvPr id="7" name="Shape 7">
          <a:extLst>
            <a:ext uri="{FF2B5EF4-FFF2-40B4-BE49-F238E27FC236}">
              <a16:creationId xmlns:a16="http://schemas.microsoft.com/office/drawing/2014/main" id="{00000000-0008-0000-0000-000007000000}"/>
            </a:ext>
          </a:extLst>
        </xdr:cNvPr>
        <xdr:cNvSpPr txBox="1"/>
      </xdr:nvSpPr>
      <xdr:spPr>
        <a:xfrm>
          <a:off x="1974150" y="2803688"/>
          <a:ext cx="6743700" cy="1952625"/>
        </a:xfrm>
        <a:prstGeom prst="rect">
          <a:avLst/>
        </a:prstGeom>
        <a:solidFill>
          <a:schemeClr val="lt1"/>
        </a:solidFill>
        <a:ln w="9525"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BANK</a:t>
          </a:r>
          <a:r>
            <a:rPr lang="en-US" sz="1100">
              <a:solidFill>
                <a:schemeClr val="dk1"/>
              </a:solidFill>
              <a:latin typeface="Calibri"/>
              <a:ea typeface="Calibri"/>
              <a:cs typeface="Calibri"/>
              <a:sym typeface="Calibri"/>
            </a:rPr>
            <a:t>: BANESCO USA</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SWIFT:</a:t>
          </a:r>
          <a:r>
            <a:rPr lang="en-US" sz="1100">
              <a:solidFill>
                <a:schemeClr val="dk1"/>
              </a:solidFill>
              <a:latin typeface="Calibri"/>
              <a:ea typeface="Calibri"/>
              <a:cs typeface="Calibri"/>
              <a:sym typeface="Calibri"/>
            </a:rPr>
            <a:t> BBUBUS33XXX</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Account number:</a:t>
          </a:r>
          <a:r>
            <a:rPr lang="en-US" sz="1100">
              <a:solidFill>
                <a:schemeClr val="dk1"/>
              </a:solidFill>
              <a:latin typeface="Calibri"/>
              <a:ea typeface="Calibri"/>
              <a:cs typeface="Calibri"/>
              <a:sym typeface="Calibri"/>
            </a:rPr>
            <a:t> 1500076771</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Account type:</a:t>
          </a:r>
          <a:r>
            <a:rPr lang="en-US" sz="1100">
              <a:solidFill>
                <a:schemeClr val="dk1"/>
              </a:solidFill>
              <a:latin typeface="Calibri"/>
              <a:ea typeface="Calibri"/>
              <a:cs typeface="Calibri"/>
              <a:sym typeface="Calibri"/>
            </a:rPr>
            <a:t> Business checking</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Name Beneficiary:</a:t>
          </a:r>
          <a:r>
            <a:rPr lang="en-US" sz="1100">
              <a:solidFill>
                <a:schemeClr val="dk1"/>
              </a:solidFill>
              <a:latin typeface="Calibri"/>
              <a:ea typeface="Calibri"/>
              <a:cs typeface="Calibri"/>
              <a:sym typeface="Calibri"/>
            </a:rPr>
            <a:t> AMERICA DIGITAL CONSULTING LLC</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Address beneficiary:</a:t>
          </a:r>
          <a:r>
            <a:rPr lang="en-US" sz="1100">
              <a:solidFill>
                <a:schemeClr val="dk1"/>
              </a:solidFill>
              <a:latin typeface="Calibri"/>
              <a:ea typeface="Calibri"/>
              <a:cs typeface="Calibri"/>
              <a:sym typeface="Calibri"/>
            </a:rPr>
            <a:t> 139 SE 4th St, Hallandale Beach, US, FL, 33009</a:t>
          </a:r>
          <a:endParaRPr sz="900"/>
        </a:p>
        <a:p>
          <a:pPr marL="0" lvl="0" indent="0" algn="l" rtl="0">
            <a:spcBef>
              <a:spcPts val="0"/>
            </a:spcBef>
            <a:spcAft>
              <a:spcPts val="0"/>
            </a:spcAft>
            <a:buNone/>
          </a:pPr>
          <a:r>
            <a:rPr lang="en-US" sz="1100" b="1">
              <a:solidFill>
                <a:schemeClr val="dk1"/>
              </a:solidFill>
              <a:latin typeface="Calibri"/>
              <a:ea typeface="Calibri"/>
              <a:cs typeface="Calibri"/>
              <a:sym typeface="Calibri"/>
            </a:rPr>
            <a:t>Bank information / Address </a:t>
          </a:r>
          <a:endParaRPr sz="900"/>
        </a:p>
        <a:p>
          <a:pPr marL="0" lvl="0" indent="0" algn="l" rtl="0">
            <a:spcBef>
              <a:spcPts val="0"/>
            </a:spcBef>
            <a:spcAft>
              <a:spcPts val="0"/>
            </a:spcAft>
            <a:buNone/>
          </a:pPr>
          <a:r>
            <a:rPr lang="en-US" sz="1100">
              <a:solidFill>
                <a:schemeClr val="dk1"/>
              </a:solidFill>
              <a:latin typeface="Calibri"/>
              <a:ea typeface="Calibri"/>
              <a:cs typeface="Calibri"/>
              <a:sym typeface="Calibri"/>
            </a:rPr>
            <a:t>BANESCO USA </a:t>
          </a:r>
          <a:br>
            <a:rPr lang="en-US" sz="1100">
              <a:solidFill>
                <a:schemeClr val="dk1"/>
              </a:solidFill>
              <a:latin typeface="Calibri"/>
              <a:ea typeface="Calibri"/>
              <a:cs typeface="Calibri"/>
              <a:sym typeface="Calibri"/>
            </a:rPr>
          </a:br>
          <a:r>
            <a:rPr lang="en-US" sz="1100">
              <a:solidFill>
                <a:schemeClr val="dk1"/>
              </a:solidFill>
              <a:latin typeface="Calibri"/>
              <a:ea typeface="Calibri"/>
              <a:cs typeface="Calibri"/>
              <a:sym typeface="Calibri"/>
            </a:rPr>
            <a:t>Alhambra Circle 150, piso 10. Coral Gables, FL 33134</a:t>
          </a:r>
          <a:endParaRPr sz="900"/>
        </a:p>
      </xdr:txBody>
    </xdr:sp>
    <xdr:clientData fLocksWithSheet="0"/>
  </xdr:oneCellAnchor>
  <xdr:oneCellAnchor>
    <xdr:from>
      <xdr:col>8</xdr:col>
      <xdr:colOff>171450</xdr:colOff>
      <xdr:row>103</xdr:row>
      <xdr:rowOff>133350</xdr:rowOff>
    </xdr:from>
    <xdr:ext cx="6638925" cy="1924050"/>
    <xdr:sp macro="" textlink="">
      <xdr:nvSpPr>
        <xdr:cNvPr id="8" name="Shape 8">
          <a:extLst>
            <a:ext uri="{FF2B5EF4-FFF2-40B4-BE49-F238E27FC236}">
              <a16:creationId xmlns:a16="http://schemas.microsoft.com/office/drawing/2014/main" id="{00000000-0008-0000-0000-000008000000}"/>
            </a:ext>
          </a:extLst>
        </xdr:cNvPr>
        <xdr:cNvSpPr txBox="1"/>
      </xdr:nvSpPr>
      <xdr:spPr>
        <a:xfrm>
          <a:off x="2026538" y="2822738"/>
          <a:ext cx="6638925" cy="1914525"/>
        </a:xfrm>
        <a:prstGeom prst="rect">
          <a:avLst/>
        </a:prstGeom>
        <a:solidFill>
          <a:schemeClr val="lt1"/>
        </a:solidFill>
        <a:ln w="9525"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b="1">
            <a:latin typeface="Arial"/>
            <a:ea typeface="Arial"/>
            <a:cs typeface="Arial"/>
            <a:sym typeface="Arial"/>
          </a:endParaRPr>
        </a:p>
      </xdr:txBody>
    </xdr:sp>
    <xdr:clientData fLocksWithSheet="0"/>
  </xdr:oneCellAnchor>
  <xdr:oneCellAnchor>
    <xdr:from>
      <xdr:col>1</xdr:col>
      <xdr:colOff>171450</xdr:colOff>
      <xdr:row>115</xdr:row>
      <xdr:rowOff>104775</xdr:rowOff>
    </xdr:from>
    <xdr:ext cx="6829425" cy="238125"/>
    <xdr:sp macro="" textlink="">
      <xdr:nvSpPr>
        <xdr:cNvPr id="9" name="Shape 9">
          <a:extLst>
            <a:ext uri="{FF2B5EF4-FFF2-40B4-BE49-F238E27FC236}">
              <a16:creationId xmlns:a16="http://schemas.microsoft.com/office/drawing/2014/main" id="{00000000-0008-0000-0000-000009000000}"/>
            </a:ext>
          </a:extLst>
        </xdr:cNvPr>
        <xdr:cNvSpPr txBox="1"/>
      </xdr:nvSpPr>
      <xdr:spPr>
        <a:xfrm>
          <a:off x="1931288" y="3660938"/>
          <a:ext cx="6829425" cy="238125"/>
        </a:xfrm>
        <a:prstGeom prst="rect">
          <a:avLst/>
        </a:prstGeom>
        <a:solidFill>
          <a:schemeClr val="lt1"/>
        </a:solidFill>
        <a:ln w="9525"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Arial"/>
              <a:ea typeface="Arial"/>
              <a:cs typeface="Arial"/>
              <a:sym typeface="Arial"/>
            </a:rPr>
            <a:t>FOR PAYPAL PAYMENTS: DESTINATION ACCOUNT: info@america-digital.com</a:t>
          </a:r>
          <a:endParaRPr sz="900">
            <a:latin typeface="Arial"/>
            <a:ea typeface="Arial"/>
            <a:cs typeface="Arial"/>
            <a:sym typeface="Arial"/>
          </a:endParaRPr>
        </a:p>
      </xdr:txBody>
    </xdr:sp>
    <xdr:clientData fLocksWithSheet="0"/>
  </xdr:oneCellAnchor>
  <xdr:oneCellAnchor>
    <xdr:from>
      <xdr:col>1</xdr:col>
      <xdr:colOff>0</xdr:colOff>
      <xdr:row>120</xdr:row>
      <xdr:rowOff>0</xdr:rowOff>
    </xdr:from>
    <xdr:ext cx="17040225" cy="533400"/>
    <xdr:sp macro="" textlink="">
      <xdr:nvSpPr>
        <xdr:cNvPr id="10" name="Shape 10">
          <a:hlinkClick xmlns:r="http://schemas.openxmlformats.org/officeDocument/2006/relationships" r:id="rId3"/>
          <a:extLst>
            <a:ext uri="{FF2B5EF4-FFF2-40B4-BE49-F238E27FC236}">
              <a16:creationId xmlns:a16="http://schemas.microsoft.com/office/drawing/2014/main" id="{00000000-0008-0000-0000-00000A000000}"/>
            </a:ext>
          </a:extLst>
        </xdr:cNvPr>
        <xdr:cNvSpPr txBox="1"/>
      </xdr:nvSpPr>
      <xdr:spPr>
        <a:xfrm>
          <a:off x="0" y="3518063"/>
          <a:ext cx="10692000" cy="523875"/>
        </a:xfrm>
        <a:prstGeom prst="rect">
          <a:avLst/>
        </a:prstGeom>
        <a:solidFill>
          <a:schemeClr val="lt1"/>
        </a:solidFill>
        <a:ln w="9525"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000"/>
            <a:buFont typeface="Trebuchet MS"/>
            <a:buNone/>
          </a:pPr>
          <a:r>
            <a:rPr lang="en-US" sz="1000" b="0">
              <a:solidFill>
                <a:schemeClr val="dk1"/>
              </a:solidFill>
              <a:latin typeface="Trebuchet MS"/>
              <a:ea typeface="Trebuchet MS"/>
              <a:cs typeface="Trebuchet MS"/>
              <a:sym typeface="Trebuchet MS"/>
            </a:rPr>
            <a:t> </a:t>
          </a:r>
          <a:r>
            <a:rPr lang="en-US" sz="1100" b="0">
              <a:solidFill>
                <a:schemeClr val="dk1"/>
              </a:solidFill>
              <a:latin typeface="Calibri"/>
              <a:ea typeface="Calibri"/>
              <a:cs typeface="Calibri"/>
              <a:sym typeface="Calibri"/>
            </a:rPr>
            <a:t>You can do the tickets payment with Credit Card in US$ and registration in ONE STEP in the following link </a:t>
          </a:r>
          <a:r>
            <a:rPr lang="en-US" sz="1100" b="0" i="0">
              <a:solidFill>
                <a:srgbClr val="00B0F0"/>
              </a:solidFill>
              <a:latin typeface="Calibri"/>
              <a:ea typeface="Calibri"/>
              <a:cs typeface="Calibri"/>
              <a:sym typeface="Calibri"/>
            </a:rPr>
            <a:t>https://welcu.com/america-digital/8-congreso-latinoamericano-america-digital-2023 </a:t>
          </a:r>
          <a:endParaRPr sz="1100">
            <a:solidFill>
              <a:srgbClr val="00B0F0"/>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(After payment and registration you will receive inmediatly your tickets) </a:t>
          </a:r>
          <a:endParaRPr sz="900">
            <a:latin typeface="Arial"/>
            <a:ea typeface="Arial"/>
            <a:cs typeface="Arial"/>
            <a:sym typeface="Arial"/>
          </a:endParaRPr>
        </a:p>
      </xdr:txBody>
    </xdr:sp>
    <xdr:clientData fLocksWithSheet="0"/>
  </xdr:oneCellAnchor>
  <xdr:oneCellAnchor>
    <xdr:from>
      <xdr:col>4</xdr:col>
      <xdr:colOff>914400</xdr:colOff>
      <xdr:row>54</xdr:row>
      <xdr:rowOff>0</xdr:rowOff>
    </xdr:from>
    <xdr:ext cx="247650" cy="190500"/>
    <xdr:sp macro="" textlink="">
      <xdr:nvSpPr>
        <xdr:cNvPr id="2" name="Shape 4">
          <a:extLst>
            <a:ext uri="{FF2B5EF4-FFF2-40B4-BE49-F238E27FC236}">
              <a16:creationId xmlns:a16="http://schemas.microsoft.com/office/drawing/2014/main" id="{00000000-0008-0000-0000-000002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904875</xdr:colOff>
      <xdr:row>54</xdr:row>
      <xdr:rowOff>0</xdr:rowOff>
    </xdr:from>
    <xdr:ext cx="247650" cy="190500"/>
    <xdr:sp macro="" textlink="">
      <xdr:nvSpPr>
        <xdr:cNvPr id="11" name="Shape 5">
          <a:extLst>
            <a:ext uri="{FF2B5EF4-FFF2-40B4-BE49-F238E27FC236}">
              <a16:creationId xmlns:a16="http://schemas.microsoft.com/office/drawing/2014/main" id="{00000000-0008-0000-0000-00000B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904875</xdr:colOff>
      <xdr:row>54</xdr:row>
      <xdr:rowOff>0</xdr:rowOff>
    </xdr:from>
    <xdr:ext cx="247650" cy="190500"/>
    <xdr:sp macro="" textlink="">
      <xdr:nvSpPr>
        <xdr:cNvPr id="12" name="Shape 5">
          <a:extLst>
            <a:ext uri="{FF2B5EF4-FFF2-40B4-BE49-F238E27FC236}">
              <a16:creationId xmlns:a16="http://schemas.microsoft.com/office/drawing/2014/main" id="{00000000-0008-0000-0000-00000C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904875</xdr:colOff>
      <xdr:row>54</xdr:row>
      <xdr:rowOff>0</xdr:rowOff>
    </xdr:from>
    <xdr:ext cx="247650" cy="190500"/>
    <xdr:sp macro="" textlink="">
      <xdr:nvSpPr>
        <xdr:cNvPr id="13" name="Shape 5">
          <a:extLst>
            <a:ext uri="{FF2B5EF4-FFF2-40B4-BE49-F238E27FC236}">
              <a16:creationId xmlns:a16="http://schemas.microsoft.com/office/drawing/2014/main" id="{00000000-0008-0000-0000-00000D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904875</xdr:colOff>
      <xdr:row>54</xdr:row>
      <xdr:rowOff>0</xdr:rowOff>
    </xdr:from>
    <xdr:ext cx="247650" cy="190500"/>
    <xdr:sp macro="" textlink="">
      <xdr:nvSpPr>
        <xdr:cNvPr id="14" name="Shape 5">
          <a:extLst>
            <a:ext uri="{FF2B5EF4-FFF2-40B4-BE49-F238E27FC236}">
              <a16:creationId xmlns:a16="http://schemas.microsoft.com/office/drawing/2014/main" id="{00000000-0008-0000-0000-00000E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904875</xdr:colOff>
      <xdr:row>54</xdr:row>
      <xdr:rowOff>0</xdr:rowOff>
    </xdr:from>
    <xdr:ext cx="247650" cy="190500"/>
    <xdr:sp macro="" textlink="">
      <xdr:nvSpPr>
        <xdr:cNvPr id="15" name="Shape 5">
          <a:extLst>
            <a:ext uri="{FF2B5EF4-FFF2-40B4-BE49-F238E27FC236}">
              <a16:creationId xmlns:a16="http://schemas.microsoft.com/office/drawing/2014/main" id="{00000000-0008-0000-0000-00000F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904875</xdr:colOff>
      <xdr:row>54</xdr:row>
      <xdr:rowOff>0</xdr:rowOff>
    </xdr:from>
    <xdr:ext cx="247650" cy="190500"/>
    <xdr:sp macro="" textlink="">
      <xdr:nvSpPr>
        <xdr:cNvPr id="16" name="Shape 5">
          <a:extLst>
            <a:ext uri="{FF2B5EF4-FFF2-40B4-BE49-F238E27FC236}">
              <a16:creationId xmlns:a16="http://schemas.microsoft.com/office/drawing/2014/main" id="{00000000-0008-0000-0000-000010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904875</xdr:colOff>
      <xdr:row>54</xdr:row>
      <xdr:rowOff>0</xdr:rowOff>
    </xdr:from>
    <xdr:ext cx="247650" cy="190500"/>
    <xdr:sp macro="" textlink="">
      <xdr:nvSpPr>
        <xdr:cNvPr id="17" name="Shape 5">
          <a:extLst>
            <a:ext uri="{FF2B5EF4-FFF2-40B4-BE49-F238E27FC236}">
              <a16:creationId xmlns:a16="http://schemas.microsoft.com/office/drawing/2014/main" id="{00000000-0008-0000-0000-000011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904875</xdr:colOff>
      <xdr:row>54</xdr:row>
      <xdr:rowOff>0</xdr:rowOff>
    </xdr:from>
    <xdr:ext cx="247650" cy="190500"/>
    <xdr:sp macro="" textlink="">
      <xdr:nvSpPr>
        <xdr:cNvPr id="18" name="Shape 5">
          <a:extLst>
            <a:ext uri="{FF2B5EF4-FFF2-40B4-BE49-F238E27FC236}">
              <a16:creationId xmlns:a16="http://schemas.microsoft.com/office/drawing/2014/main" id="{00000000-0008-0000-0000-000012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914400</xdr:colOff>
      <xdr:row>54</xdr:row>
      <xdr:rowOff>0</xdr:rowOff>
    </xdr:from>
    <xdr:ext cx="247650" cy="190500"/>
    <xdr:sp macro="" textlink="">
      <xdr:nvSpPr>
        <xdr:cNvPr id="19" name="Shape 5">
          <a:extLst>
            <a:ext uri="{FF2B5EF4-FFF2-40B4-BE49-F238E27FC236}">
              <a16:creationId xmlns:a16="http://schemas.microsoft.com/office/drawing/2014/main" id="{00000000-0008-0000-0000-000013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923925</xdr:colOff>
      <xdr:row>54</xdr:row>
      <xdr:rowOff>0</xdr:rowOff>
    </xdr:from>
    <xdr:ext cx="247650" cy="190500"/>
    <xdr:sp macro="" textlink="">
      <xdr:nvSpPr>
        <xdr:cNvPr id="20" name="Shape 4">
          <a:extLst>
            <a:ext uri="{FF2B5EF4-FFF2-40B4-BE49-F238E27FC236}">
              <a16:creationId xmlns:a16="http://schemas.microsoft.com/office/drawing/2014/main" id="{00000000-0008-0000-0000-000014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923925</xdr:colOff>
      <xdr:row>54</xdr:row>
      <xdr:rowOff>0</xdr:rowOff>
    </xdr:from>
    <xdr:ext cx="247650" cy="190500"/>
    <xdr:sp macro="" textlink="">
      <xdr:nvSpPr>
        <xdr:cNvPr id="21" name="Shape 5">
          <a:extLst>
            <a:ext uri="{FF2B5EF4-FFF2-40B4-BE49-F238E27FC236}">
              <a16:creationId xmlns:a16="http://schemas.microsoft.com/office/drawing/2014/main" id="{00000000-0008-0000-0000-000015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904875</xdr:colOff>
      <xdr:row>54</xdr:row>
      <xdr:rowOff>0</xdr:rowOff>
    </xdr:from>
    <xdr:ext cx="247650" cy="190500"/>
    <xdr:sp macro="" textlink="">
      <xdr:nvSpPr>
        <xdr:cNvPr id="22" name="Shape 11">
          <a:extLst>
            <a:ext uri="{FF2B5EF4-FFF2-40B4-BE49-F238E27FC236}">
              <a16:creationId xmlns:a16="http://schemas.microsoft.com/office/drawing/2014/main" id="{00000000-0008-0000-0000-000016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23" name="Shape 12">
          <a:extLst>
            <a:ext uri="{FF2B5EF4-FFF2-40B4-BE49-F238E27FC236}">
              <a16:creationId xmlns:a16="http://schemas.microsoft.com/office/drawing/2014/main" id="{00000000-0008-0000-0000-000017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24" name="Shape 12">
          <a:extLst>
            <a:ext uri="{FF2B5EF4-FFF2-40B4-BE49-F238E27FC236}">
              <a16:creationId xmlns:a16="http://schemas.microsoft.com/office/drawing/2014/main" id="{00000000-0008-0000-0000-000018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25" name="Shape 12">
          <a:extLst>
            <a:ext uri="{FF2B5EF4-FFF2-40B4-BE49-F238E27FC236}">
              <a16:creationId xmlns:a16="http://schemas.microsoft.com/office/drawing/2014/main" id="{00000000-0008-0000-0000-000019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26" name="Shape 12">
          <a:extLst>
            <a:ext uri="{FF2B5EF4-FFF2-40B4-BE49-F238E27FC236}">
              <a16:creationId xmlns:a16="http://schemas.microsoft.com/office/drawing/2014/main" id="{00000000-0008-0000-0000-00001A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27" name="Shape 12">
          <a:extLst>
            <a:ext uri="{FF2B5EF4-FFF2-40B4-BE49-F238E27FC236}">
              <a16:creationId xmlns:a16="http://schemas.microsoft.com/office/drawing/2014/main" id="{00000000-0008-0000-0000-00001B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28" name="Shape 12">
          <a:extLst>
            <a:ext uri="{FF2B5EF4-FFF2-40B4-BE49-F238E27FC236}">
              <a16:creationId xmlns:a16="http://schemas.microsoft.com/office/drawing/2014/main" id="{00000000-0008-0000-0000-00001C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29" name="Shape 12">
          <a:extLst>
            <a:ext uri="{FF2B5EF4-FFF2-40B4-BE49-F238E27FC236}">
              <a16:creationId xmlns:a16="http://schemas.microsoft.com/office/drawing/2014/main" id="{00000000-0008-0000-0000-00001D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30" name="Shape 12">
          <a:extLst>
            <a:ext uri="{FF2B5EF4-FFF2-40B4-BE49-F238E27FC236}">
              <a16:creationId xmlns:a16="http://schemas.microsoft.com/office/drawing/2014/main" id="{00000000-0008-0000-0000-00001E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31" name="Shape 12">
          <a:extLst>
            <a:ext uri="{FF2B5EF4-FFF2-40B4-BE49-F238E27FC236}">
              <a16:creationId xmlns:a16="http://schemas.microsoft.com/office/drawing/2014/main" id="{00000000-0008-0000-0000-00001F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32" name="Shape 12">
          <a:extLst>
            <a:ext uri="{FF2B5EF4-FFF2-40B4-BE49-F238E27FC236}">
              <a16:creationId xmlns:a16="http://schemas.microsoft.com/office/drawing/2014/main" id="{00000000-0008-0000-0000-000020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819150</xdr:colOff>
      <xdr:row>54</xdr:row>
      <xdr:rowOff>0</xdr:rowOff>
    </xdr:from>
    <xdr:ext cx="238125" cy="190500"/>
    <xdr:sp macro="" textlink="">
      <xdr:nvSpPr>
        <xdr:cNvPr id="33" name="Shape 13">
          <a:extLst>
            <a:ext uri="{FF2B5EF4-FFF2-40B4-BE49-F238E27FC236}">
              <a16:creationId xmlns:a16="http://schemas.microsoft.com/office/drawing/2014/main" id="{00000000-0008-0000-0000-000021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904875</xdr:colOff>
      <xdr:row>54</xdr:row>
      <xdr:rowOff>0</xdr:rowOff>
    </xdr:from>
    <xdr:ext cx="238125" cy="190500"/>
    <xdr:sp macro="" textlink="">
      <xdr:nvSpPr>
        <xdr:cNvPr id="34" name="Shape 14">
          <a:extLst>
            <a:ext uri="{FF2B5EF4-FFF2-40B4-BE49-F238E27FC236}">
              <a16:creationId xmlns:a16="http://schemas.microsoft.com/office/drawing/2014/main" id="{00000000-0008-0000-0000-000022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923925</xdr:colOff>
      <xdr:row>54</xdr:row>
      <xdr:rowOff>0</xdr:rowOff>
    </xdr:from>
    <xdr:ext cx="238125" cy="190500"/>
    <xdr:sp macro="" textlink="">
      <xdr:nvSpPr>
        <xdr:cNvPr id="35" name="Shape 15">
          <a:extLst>
            <a:ext uri="{FF2B5EF4-FFF2-40B4-BE49-F238E27FC236}">
              <a16:creationId xmlns:a16="http://schemas.microsoft.com/office/drawing/2014/main" id="{00000000-0008-0000-0000-000023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904875</xdr:colOff>
      <xdr:row>54</xdr:row>
      <xdr:rowOff>0</xdr:rowOff>
    </xdr:from>
    <xdr:ext cx="238125" cy="190500"/>
    <xdr:sp macro="" textlink="">
      <xdr:nvSpPr>
        <xdr:cNvPr id="36" name="Shape 12">
          <a:extLst>
            <a:ext uri="{FF2B5EF4-FFF2-40B4-BE49-F238E27FC236}">
              <a16:creationId xmlns:a16="http://schemas.microsoft.com/office/drawing/2014/main" id="{00000000-0008-0000-0000-000024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904875</xdr:colOff>
      <xdr:row>54</xdr:row>
      <xdr:rowOff>0</xdr:rowOff>
    </xdr:from>
    <xdr:ext cx="238125" cy="190500"/>
    <xdr:sp macro="" textlink="">
      <xdr:nvSpPr>
        <xdr:cNvPr id="37" name="Shape 14">
          <a:extLst>
            <a:ext uri="{FF2B5EF4-FFF2-40B4-BE49-F238E27FC236}">
              <a16:creationId xmlns:a16="http://schemas.microsoft.com/office/drawing/2014/main" id="{00000000-0008-0000-0000-000025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914400</xdr:colOff>
      <xdr:row>54</xdr:row>
      <xdr:rowOff>0</xdr:rowOff>
    </xdr:from>
    <xdr:ext cx="247650" cy="190500"/>
    <xdr:sp macro="" textlink="">
      <xdr:nvSpPr>
        <xdr:cNvPr id="38" name="Shape 4">
          <a:extLst>
            <a:ext uri="{FF2B5EF4-FFF2-40B4-BE49-F238E27FC236}">
              <a16:creationId xmlns:a16="http://schemas.microsoft.com/office/drawing/2014/main" id="{00000000-0008-0000-0000-000026000000}"/>
            </a:ext>
          </a:extLst>
        </xdr:cNvPr>
        <xdr:cNvSpPr/>
      </xdr:nvSpPr>
      <xdr:spPr>
        <a:xfrm>
          <a:off x="5226938" y="3689513"/>
          <a:ext cx="238125"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39" name="Shape 12">
          <a:extLst>
            <a:ext uri="{FF2B5EF4-FFF2-40B4-BE49-F238E27FC236}">
              <a16:creationId xmlns:a16="http://schemas.microsoft.com/office/drawing/2014/main" id="{00000000-0008-0000-0000-000027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40" name="Shape 12">
          <a:extLst>
            <a:ext uri="{FF2B5EF4-FFF2-40B4-BE49-F238E27FC236}">
              <a16:creationId xmlns:a16="http://schemas.microsoft.com/office/drawing/2014/main" id="{00000000-0008-0000-0000-000028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41" name="Shape 12">
          <a:extLst>
            <a:ext uri="{FF2B5EF4-FFF2-40B4-BE49-F238E27FC236}">
              <a16:creationId xmlns:a16="http://schemas.microsoft.com/office/drawing/2014/main" id="{00000000-0008-0000-0000-000029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42" name="Shape 12">
          <a:extLst>
            <a:ext uri="{FF2B5EF4-FFF2-40B4-BE49-F238E27FC236}">
              <a16:creationId xmlns:a16="http://schemas.microsoft.com/office/drawing/2014/main" id="{00000000-0008-0000-0000-00002A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43" name="Shape 12">
          <a:extLst>
            <a:ext uri="{FF2B5EF4-FFF2-40B4-BE49-F238E27FC236}">
              <a16:creationId xmlns:a16="http://schemas.microsoft.com/office/drawing/2014/main" id="{00000000-0008-0000-0000-00002B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44" name="Shape 12">
          <a:extLst>
            <a:ext uri="{FF2B5EF4-FFF2-40B4-BE49-F238E27FC236}">
              <a16:creationId xmlns:a16="http://schemas.microsoft.com/office/drawing/2014/main" id="{00000000-0008-0000-0000-00002C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828675</xdr:colOff>
      <xdr:row>54</xdr:row>
      <xdr:rowOff>0</xdr:rowOff>
    </xdr:from>
    <xdr:ext cx="238125" cy="190500"/>
    <xdr:sp macro="" textlink="">
      <xdr:nvSpPr>
        <xdr:cNvPr id="45" name="Shape 12">
          <a:extLst>
            <a:ext uri="{FF2B5EF4-FFF2-40B4-BE49-F238E27FC236}">
              <a16:creationId xmlns:a16="http://schemas.microsoft.com/office/drawing/2014/main" id="{00000000-0008-0000-0000-00002D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xdr:col>
      <xdr:colOff>904875</xdr:colOff>
      <xdr:row>54</xdr:row>
      <xdr:rowOff>0</xdr:rowOff>
    </xdr:from>
    <xdr:ext cx="238125" cy="190500"/>
    <xdr:sp macro="" textlink="">
      <xdr:nvSpPr>
        <xdr:cNvPr id="46" name="Shape 14">
          <a:extLst>
            <a:ext uri="{FF2B5EF4-FFF2-40B4-BE49-F238E27FC236}">
              <a16:creationId xmlns:a16="http://schemas.microsoft.com/office/drawing/2014/main" id="{00000000-0008-0000-0000-00002E000000}"/>
            </a:ext>
          </a:extLst>
        </xdr:cNvPr>
        <xdr:cNvSpPr/>
      </xdr:nvSpPr>
      <xdr:spPr>
        <a:xfrm>
          <a:off x="5231700" y="3689513"/>
          <a:ext cx="228600" cy="180975"/>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editAs="oneCell">
    <xdr:from>
      <xdr:col>1</xdr:col>
      <xdr:colOff>0</xdr:colOff>
      <xdr:row>11</xdr:row>
      <xdr:rowOff>0</xdr:rowOff>
    </xdr:from>
    <xdr:to>
      <xdr:col>6</xdr:col>
      <xdr:colOff>177800</xdr:colOff>
      <xdr:row>24</xdr:row>
      <xdr:rowOff>14356</xdr:rowOff>
    </xdr:to>
    <xdr:pic>
      <xdr:nvPicPr>
        <xdr:cNvPr id="54" name="Imagen 53">
          <a:extLst>
            <a:ext uri="{FF2B5EF4-FFF2-40B4-BE49-F238E27FC236}">
              <a16:creationId xmlns:a16="http://schemas.microsoft.com/office/drawing/2014/main" id="{946D86FC-7616-5C62-5E14-F3F05CE91C5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0200" y="2514600"/>
          <a:ext cx="7772400" cy="2909956"/>
        </a:xfrm>
        <a:prstGeom prst="rect">
          <a:avLst/>
        </a:prstGeom>
      </xdr:spPr>
    </xdr:pic>
    <xdr:clientData/>
  </xdr:twoCellAnchor>
  <xdr:twoCellAnchor editAs="oneCell">
    <xdr:from>
      <xdr:col>1</xdr:col>
      <xdr:colOff>0</xdr:colOff>
      <xdr:row>24</xdr:row>
      <xdr:rowOff>0</xdr:rowOff>
    </xdr:from>
    <xdr:to>
      <xdr:col>6</xdr:col>
      <xdr:colOff>177800</xdr:colOff>
      <xdr:row>53</xdr:row>
      <xdr:rowOff>161878</xdr:rowOff>
    </xdr:to>
    <xdr:pic>
      <xdr:nvPicPr>
        <xdr:cNvPr id="56" name="Imagen 55">
          <a:extLst>
            <a:ext uri="{FF2B5EF4-FFF2-40B4-BE49-F238E27FC236}">
              <a16:creationId xmlns:a16="http://schemas.microsoft.com/office/drawing/2014/main" id="{7BA22FAD-7B49-0B2C-AAE4-F73DB2E84C3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30200" y="5486400"/>
          <a:ext cx="7772400" cy="583877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us.america-digital.com/" TargetMode="External"/><Relationship Id="rId1" Type="http://schemas.openxmlformats.org/officeDocument/2006/relationships/hyperlink" Target="mailto:info@america-digit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19"/>
  <sheetViews>
    <sheetView tabSelected="1" workbookViewId="0">
      <selection activeCell="N16" sqref="N16"/>
    </sheetView>
  </sheetViews>
  <sheetFormatPr baseColWidth="10" defaultColWidth="14.5" defaultRowHeight="15" customHeight="1"/>
  <cols>
    <col min="1" max="1" width="4.33203125" customWidth="1"/>
    <col min="2" max="2" width="35.33203125" customWidth="1"/>
    <col min="3" max="3" width="27.1640625" customWidth="1"/>
    <col min="4" max="4" width="2.1640625" customWidth="1"/>
    <col min="5" max="5" width="15.6640625" customWidth="1"/>
    <col min="6" max="6" width="19.33203125" customWidth="1"/>
    <col min="7" max="7" width="2.6640625" customWidth="1"/>
    <col min="8" max="9" width="15.6640625" customWidth="1"/>
    <col min="10" max="10" width="2.6640625" customWidth="1"/>
    <col min="11" max="11" width="16.5" customWidth="1"/>
    <col min="12" max="12" width="15.6640625" customWidth="1"/>
    <col min="13" max="13" width="17.5" customWidth="1"/>
    <col min="14" max="14" width="16" customWidth="1"/>
    <col min="15" max="15" width="17.1640625" customWidth="1"/>
    <col min="16" max="16" width="7.1640625" customWidth="1"/>
    <col min="17" max="17" width="21" customWidth="1"/>
    <col min="18" max="18" width="20.5" customWidth="1"/>
    <col min="19" max="19" width="15.83203125" customWidth="1"/>
    <col min="20" max="21" width="11.5" customWidth="1"/>
    <col min="22" max="34" width="10.6640625" customWidth="1"/>
  </cols>
  <sheetData>
    <row r="1" spans="1:34">
      <c r="A1" s="1"/>
      <c r="B1" s="1"/>
      <c r="C1" s="1"/>
      <c r="D1" s="1"/>
      <c r="E1" s="1"/>
      <c r="F1" s="1"/>
      <c r="G1" s="1"/>
      <c r="H1" s="1"/>
      <c r="I1" s="1"/>
      <c r="J1" s="1"/>
      <c r="K1" s="1"/>
      <c r="L1" s="1"/>
      <c r="M1" s="1"/>
      <c r="N1" s="1"/>
      <c r="O1" s="1"/>
      <c r="P1" s="59" t="s">
        <v>0</v>
      </c>
      <c r="Q1" s="60"/>
      <c r="R1" s="60"/>
      <c r="S1" s="61"/>
      <c r="T1" s="1"/>
      <c r="U1" s="1"/>
      <c r="V1" s="1"/>
      <c r="W1" s="1"/>
      <c r="X1" s="1"/>
      <c r="Y1" s="1"/>
      <c r="Z1" s="1"/>
      <c r="AA1" s="1"/>
      <c r="AB1" s="1"/>
      <c r="AC1" s="1"/>
      <c r="AD1" s="1"/>
      <c r="AE1" s="1"/>
      <c r="AF1" s="1"/>
      <c r="AG1" s="1"/>
      <c r="AH1" s="1"/>
    </row>
    <row r="2" spans="1:34">
      <c r="A2" s="1"/>
      <c r="B2" s="1"/>
      <c r="C2" s="1"/>
      <c r="D2" s="1"/>
      <c r="E2" s="1"/>
      <c r="F2" s="1"/>
      <c r="G2" s="1"/>
      <c r="H2" s="1"/>
      <c r="I2" s="1"/>
      <c r="J2" s="1"/>
      <c r="K2" s="1"/>
      <c r="L2" s="1"/>
      <c r="M2" s="1"/>
      <c r="N2" s="1"/>
      <c r="O2" s="1"/>
      <c r="P2" s="59" t="s">
        <v>1</v>
      </c>
      <c r="Q2" s="60"/>
      <c r="R2" s="60"/>
      <c r="S2" s="61"/>
      <c r="T2" s="1"/>
      <c r="U2" s="1"/>
      <c r="V2" s="1"/>
      <c r="W2" s="1"/>
      <c r="X2" s="1"/>
      <c r="Y2" s="1"/>
      <c r="Z2" s="1"/>
      <c r="AA2" s="1"/>
      <c r="AB2" s="1"/>
      <c r="AC2" s="1"/>
      <c r="AD2" s="1"/>
      <c r="AE2" s="1"/>
      <c r="AF2" s="1"/>
      <c r="AG2" s="1"/>
      <c r="AH2" s="1"/>
    </row>
    <row r="3" spans="1:34" ht="21.75" customHeight="1">
      <c r="A3" s="2"/>
      <c r="B3" s="2"/>
      <c r="C3" s="62" t="s">
        <v>2</v>
      </c>
      <c r="D3" s="60"/>
      <c r="E3" s="60"/>
      <c r="F3" s="60"/>
      <c r="G3" s="60"/>
      <c r="H3" s="60"/>
      <c r="I3" s="60"/>
      <c r="J3" s="60"/>
      <c r="K3" s="60"/>
      <c r="L3" s="60"/>
      <c r="M3" s="60"/>
      <c r="N3" s="61"/>
      <c r="O3" s="2"/>
      <c r="P3" s="63"/>
      <c r="Q3" s="64"/>
      <c r="R3" s="64"/>
      <c r="S3" s="65"/>
      <c r="T3" s="1"/>
      <c r="U3" s="1"/>
      <c r="V3" s="1"/>
      <c r="W3" s="1"/>
      <c r="X3" s="1"/>
      <c r="Y3" s="1"/>
      <c r="Z3" s="1"/>
      <c r="AA3" s="1"/>
      <c r="AB3" s="1"/>
      <c r="AC3" s="1"/>
      <c r="AD3" s="1"/>
      <c r="AE3" s="1"/>
      <c r="AF3" s="1"/>
      <c r="AG3" s="1"/>
      <c r="AH3" s="1"/>
    </row>
    <row r="4" spans="1:34" ht="15" customHeight="1">
      <c r="A4" s="2"/>
      <c r="B4" s="2"/>
      <c r="C4" s="66" t="s">
        <v>3</v>
      </c>
      <c r="D4" s="60"/>
      <c r="E4" s="60"/>
      <c r="F4" s="60"/>
      <c r="G4" s="60"/>
      <c r="H4" s="60"/>
      <c r="I4" s="60"/>
      <c r="J4" s="60"/>
      <c r="K4" s="60"/>
      <c r="L4" s="60"/>
      <c r="M4" s="60"/>
      <c r="N4" s="61"/>
      <c r="O4" s="3"/>
      <c r="P4" s="3"/>
      <c r="Q4" s="3"/>
      <c r="R4" s="3"/>
      <c r="S4" s="1"/>
      <c r="T4" s="1"/>
      <c r="U4" s="1"/>
      <c r="V4" s="1"/>
      <c r="W4" s="1"/>
      <c r="X4" s="1"/>
      <c r="Y4" s="1"/>
      <c r="Z4" s="1"/>
      <c r="AA4" s="1"/>
      <c r="AB4" s="1"/>
      <c r="AC4" s="1"/>
      <c r="AD4" s="1"/>
      <c r="AE4" s="1"/>
      <c r="AF4" s="1"/>
      <c r="AG4" s="1"/>
      <c r="AH4" s="1"/>
    </row>
    <row r="5" spans="1:34" ht="18.75" customHeight="1">
      <c r="A5" s="2"/>
      <c r="B5" s="2"/>
      <c r="C5" s="142" t="s">
        <v>54</v>
      </c>
      <c r="D5" s="60"/>
      <c r="E5" s="60"/>
      <c r="F5" s="60"/>
      <c r="G5" s="60"/>
      <c r="H5" s="60"/>
      <c r="I5" s="60"/>
      <c r="J5" s="60"/>
      <c r="K5" s="60"/>
      <c r="L5" s="60"/>
      <c r="M5" s="60"/>
      <c r="N5" s="61"/>
      <c r="O5" s="3"/>
      <c r="P5" s="3"/>
      <c r="Q5" s="1"/>
      <c r="R5" s="1"/>
      <c r="S5" s="1"/>
      <c r="T5" s="1"/>
      <c r="U5" s="1"/>
      <c r="V5" s="1"/>
      <c r="W5" s="1"/>
      <c r="X5" s="1"/>
      <c r="Y5" s="1"/>
      <c r="Z5" s="1"/>
      <c r="AA5" s="1"/>
      <c r="AB5" s="1"/>
      <c r="AC5" s="1"/>
      <c r="AD5" s="1"/>
      <c r="AE5" s="1"/>
      <c r="AF5" s="1"/>
      <c r="AG5" s="1"/>
      <c r="AH5" s="1"/>
    </row>
    <row r="6" spans="1:34">
      <c r="A6" s="2"/>
      <c r="B6" s="2"/>
      <c r="C6" s="4"/>
      <c r="D6" s="4"/>
      <c r="E6" s="4"/>
      <c r="F6" s="4"/>
      <c r="G6" s="4"/>
      <c r="H6" s="5"/>
      <c r="I6" s="5"/>
      <c r="J6" s="5"/>
      <c r="K6" s="5"/>
      <c r="L6" s="5"/>
      <c r="M6" s="4"/>
      <c r="N6" s="4"/>
      <c r="O6" s="2"/>
      <c r="P6" s="2"/>
      <c r="Q6" s="1"/>
      <c r="R6" s="1"/>
      <c r="S6" s="1"/>
      <c r="T6" s="1"/>
      <c r="U6" s="1"/>
      <c r="V6" s="1"/>
      <c r="W6" s="1"/>
      <c r="X6" s="1"/>
      <c r="Y6" s="1"/>
      <c r="Z6" s="1"/>
      <c r="AA6" s="1"/>
      <c r="AB6" s="1"/>
      <c r="AC6" s="1"/>
      <c r="AD6" s="1"/>
      <c r="AE6" s="1"/>
      <c r="AF6" s="1"/>
      <c r="AG6" s="1"/>
      <c r="AH6" s="1"/>
    </row>
    <row r="7" spans="1:34" ht="24.75" customHeight="1">
      <c r="A7" s="2"/>
      <c r="B7" s="67" t="s">
        <v>4</v>
      </c>
      <c r="C7" s="68"/>
      <c r="D7" s="68"/>
      <c r="E7" s="68"/>
      <c r="F7" s="68"/>
      <c r="G7" s="68"/>
      <c r="H7" s="68"/>
      <c r="I7" s="68"/>
      <c r="J7" s="68"/>
      <c r="K7" s="68"/>
      <c r="L7" s="68"/>
      <c r="M7" s="68"/>
      <c r="N7" s="68"/>
      <c r="O7" s="68"/>
      <c r="P7" s="68"/>
      <c r="Q7" s="68"/>
      <c r="R7" s="69"/>
      <c r="S7" s="1"/>
      <c r="T7" s="1"/>
      <c r="U7" s="1"/>
      <c r="V7" s="1"/>
      <c r="W7" s="1"/>
      <c r="X7" s="1"/>
      <c r="Y7" s="1"/>
      <c r="Z7" s="1"/>
      <c r="AA7" s="1"/>
      <c r="AB7" s="1"/>
      <c r="AC7" s="1"/>
      <c r="AD7" s="1"/>
      <c r="AE7" s="1"/>
      <c r="AF7" s="1"/>
      <c r="AG7" s="1"/>
      <c r="AH7" s="1"/>
    </row>
    <row r="8" spans="1:34" ht="24.75" customHeight="1">
      <c r="A8" s="2"/>
      <c r="B8" s="6"/>
      <c r="C8" s="6"/>
      <c r="D8" s="6"/>
      <c r="E8" s="6"/>
      <c r="F8" s="6"/>
      <c r="G8" s="6"/>
      <c r="H8" s="6"/>
      <c r="I8" s="6"/>
      <c r="J8" s="6"/>
      <c r="K8" s="6"/>
      <c r="L8" s="6"/>
      <c r="M8" s="6"/>
      <c r="N8" s="6"/>
      <c r="O8" s="6"/>
      <c r="P8" s="6"/>
      <c r="Q8" s="6"/>
      <c r="R8" s="6"/>
      <c r="S8" s="1"/>
      <c r="T8" s="1"/>
      <c r="U8" s="1"/>
      <c r="V8" s="1"/>
      <c r="W8" s="1"/>
      <c r="X8" s="1"/>
      <c r="Y8" s="1"/>
      <c r="Z8" s="1"/>
      <c r="AA8" s="1"/>
      <c r="AB8" s="1"/>
      <c r="AC8" s="1"/>
      <c r="AD8" s="1"/>
      <c r="AE8" s="1"/>
      <c r="AF8" s="1"/>
      <c r="AG8" s="1"/>
      <c r="AH8" s="1"/>
    </row>
    <row r="9" spans="1:34">
      <c r="A9" s="2"/>
      <c r="B9" s="2"/>
      <c r="C9" s="2"/>
      <c r="D9" s="2"/>
      <c r="E9" s="2"/>
      <c r="F9" s="2"/>
      <c r="G9" s="2"/>
      <c r="H9" s="2"/>
      <c r="I9" s="2"/>
      <c r="J9" s="2"/>
      <c r="K9" s="2"/>
      <c r="L9" s="2"/>
      <c r="M9" s="2"/>
      <c r="N9" s="2"/>
      <c r="O9" s="2"/>
      <c r="P9" s="2"/>
      <c r="Q9" s="70" t="s">
        <v>5</v>
      </c>
      <c r="R9" s="71"/>
      <c r="S9" s="1"/>
      <c r="T9" s="1"/>
      <c r="U9" s="1"/>
      <c r="V9" s="1"/>
      <c r="W9" s="1"/>
      <c r="X9" s="1"/>
      <c r="Y9" s="1"/>
      <c r="Z9" s="1"/>
      <c r="AA9" s="1"/>
      <c r="AB9" s="1"/>
      <c r="AC9" s="1"/>
      <c r="AD9" s="1"/>
      <c r="AE9" s="1"/>
      <c r="AF9" s="1"/>
      <c r="AG9" s="1"/>
      <c r="AH9" s="1"/>
    </row>
    <row r="10" spans="1:34" ht="18.75" customHeight="1">
      <c r="A10" s="2"/>
      <c r="B10" s="130" t="s">
        <v>53</v>
      </c>
      <c r="C10" s="8"/>
      <c r="D10" s="2"/>
      <c r="E10" s="2"/>
      <c r="F10" s="2"/>
      <c r="G10" s="2"/>
      <c r="H10" s="2"/>
      <c r="I10" s="2"/>
      <c r="J10" s="2"/>
      <c r="K10" s="2"/>
      <c r="L10" s="2"/>
      <c r="M10" s="2"/>
      <c r="N10" s="2"/>
      <c r="O10" s="2"/>
      <c r="P10" s="2"/>
      <c r="Q10" s="72">
        <f ca="1">TODAY()</f>
        <v>46069</v>
      </c>
      <c r="R10" s="61"/>
      <c r="S10" s="1"/>
      <c r="T10" s="1"/>
      <c r="U10" s="1"/>
      <c r="V10" s="1"/>
      <c r="W10" s="1"/>
      <c r="X10" s="1"/>
      <c r="Y10" s="1"/>
      <c r="Z10" s="1"/>
      <c r="AA10" s="1"/>
      <c r="AB10" s="1"/>
      <c r="AC10" s="1"/>
      <c r="AD10" s="1"/>
      <c r="AE10" s="1"/>
      <c r="AF10" s="1"/>
      <c r="AG10" s="1"/>
      <c r="AH10" s="1"/>
    </row>
    <row r="11" spans="1:34" s="141" customFormat="1" ht="18.75" customHeight="1">
      <c r="A11" s="134"/>
      <c r="B11" s="137"/>
      <c r="C11" s="138"/>
      <c r="D11" s="134"/>
      <c r="E11" s="134"/>
      <c r="F11" s="134"/>
      <c r="G11" s="134"/>
      <c r="H11" s="134"/>
      <c r="I11" s="134"/>
      <c r="J11" s="134"/>
      <c r="K11" s="134"/>
      <c r="L11" s="134"/>
      <c r="M11" s="134"/>
      <c r="N11" s="134"/>
      <c r="O11" s="134"/>
      <c r="P11" s="134"/>
      <c r="Q11" s="139"/>
      <c r="R11" s="140"/>
      <c r="S11" s="136"/>
      <c r="T11" s="136"/>
      <c r="U11" s="136"/>
      <c r="V11" s="136"/>
      <c r="W11" s="136"/>
      <c r="X11" s="136"/>
      <c r="Y11" s="136"/>
      <c r="Z11" s="136"/>
      <c r="AA11" s="136"/>
      <c r="AB11" s="136"/>
      <c r="AC11" s="136"/>
      <c r="AD11" s="136"/>
      <c r="AE11" s="136"/>
      <c r="AF11" s="136"/>
      <c r="AG11" s="136"/>
      <c r="AH11" s="136"/>
    </row>
    <row r="12" spans="1:34" s="141" customFormat="1" ht="18.75" customHeight="1">
      <c r="A12" s="134"/>
      <c r="B12" s="137"/>
      <c r="C12" s="138"/>
      <c r="D12" s="134"/>
      <c r="E12" s="134"/>
      <c r="F12" s="134"/>
      <c r="G12" s="134"/>
      <c r="H12" s="134"/>
      <c r="I12" s="134"/>
      <c r="J12" s="134"/>
      <c r="K12" s="134"/>
      <c r="L12" s="134"/>
      <c r="M12" s="134"/>
      <c r="N12" s="134"/>
      <c r="O12" s="134"/>
      <c r="P12" s="134"/>
      <c r="Q12" s="139"/>
      <c r="R12" s="140"/>
      <c r="S12" s="136"/>
      <c r="T12" s="136"/>
      <c r="U12" s="136"/>
      <c r="V12" s="136"/>
      <c r="W12" s="136"/>
      <c r="X12" s="136"/>
      <c r="Y12" s="136"/>
      <c r="Z12" s="136"/>
      <c r="AA12" s="136"/>
      <c r="AB12" s="136"/>
      <c r="AC12" s="136"/>
      <c r="AD12" s="136"/>
      <c r="AE12" s="136"/>
      <c r="AF12" s="136"/>
      <c r="AG12" s="136"/>
      <c r="AH12" s="136"/>
    </row>
    <row r="13" spans="1:34" s="141" customFormat="1" ht="18.75" customHeight="1">
      <c r="A13" s="134"/>
      <c r="B13" s="137"/>
      <c r="C13" s="138"/>
      <c r="D13" s="134"/>
      <c r="E13" s="134"/>
      <c r="F13" s="134"/>
      <c r="G13" s="134"/>
      <c r="H13" s="134"/>
      <c r="I13" s="134"/>
      <c r="J13" s="134"/>
      <c r="K13" s="134"/>
      <c r="L13" s="134"/>
      <c r="M13" s="134"/>
      <c r="N13" s="134"/>
      <c r="O13" s="134"/>
      <c r="P13" s="134"/>
      <c r="Q13" s="139"/>
      <c r="R13" s="140"/>
      <c r="S13" s="136"/>
      <c r="T13" s="136"/>
      <c r="U13" s="136"/>
      <c r="V13" s="136"/>
      <c r="W13" s="136"/>
      <c r="X13" s="136"/>
      <c r="Y13" s="136"/>
      <c r="Z13" s="136"/>
      <c r="AA13" s="136"/>
      <c r="AB13" s="136"/>
      <c r="AC13" s="136"/>
      <c r="AD13" s="136"/>
      <c r="AE13" s="136"/>
      <c r="AF13" s="136"/>
      <c r="AG13" s="136"/>
      <c r="AH13" s="136"/>
    </row>
    <row r="14" spans="1:34" s="141" customFormat="1" ht="18.75" customHeight="1">
      <c r="A14" s="134"/>
      <c r="B14" s="137"/>
      <c r="C14" s="138"/>
      <c r="D14" s="134"/>
      <c r="E14" s="134"/>
      <c r="F14" s="134"/>
      <c r="G14" s="134"/>
      <c r="H14" s="134"/>
      <c r="I14" s="134"/>
      <c r="J14" s="134"/>
      <c r="K14" s="134"/>
      <c r="L14" s="134"/>
      <c r="M14" s="134"/>
      <c r="N14" s="134"/>
      <c r="O14" s="134"/>
      <c r="P14" s="134"/>
      <c r="Q14" s="139"/>
      <c r="R14" s="140"/>
      <c r="S14" s="136"/>
      <c r="T14" s="136"/>
      <c r="U14" s="136"/>
      <c r="V14" s="136"/>
      <c r="W14" s="136"/>
      <c r="X14" s="136"/>
      <c r="Y14" s="136"/>
      <c r="Z14" s="136"/>
      <c r="AA14" s="136"/>
      <c r="AB14" s="136"/>
      <c r="AC14" s="136"/>
      <c r="AD14" s="136"/>
      <c r="AE14" s="136"/>
      <c r="AF14" s="136"/>
      <c r="AG14" s="136"/>
      <c r="AH14" s="136"/>
    </row>
    <row r="15" spans="1:34" s="141" customFormat="1" ht="18.75" customHeight="1">
      <c r="A15" s="134"/>
      <c r="B15" s="137"/>
      <c r="C15" s="138"/>
      <c r="D15" s="134"/>
      <c r="E15" s="134"/>
      <c r="F15" s="134"/>
      <c r="G15" s="134"/>
      <c r="H15" s="134"/>
      <c r="I15" s="134"/>
      <c r="J15" s="134"/>
      <c r="K15" s="134"/>
      <c r="L15" s="134"/>
      <c r="M15" s="134"/>
      <c r="N15" s="134"/>
      <c r="O15" s="134"/>
      <c r="P15" s="134"/>
      <c r="Q15" s="139"/>
      <c r="R15" s="140"/>
      <c r="S15" s="136"/>
      <c r="T15" s="136"/>
      <c r="U15" s="136"/>
      <c r="V15" s="136"/>
      <c r="W15" s="136"/>
      <c r="X15" s="136"/>
      <c r="Y15" s="136"/>
      <c r="Z15" s="136"/>
      <c r="AA15" s="136"/>
      <c r="AB15" s="136"/>
      <c r="AC15" s="136"/>
      <c r="AD15" s="136"/>
      <c r="AE15" s="136"/>
      <c r="AF15" s="136"/>
      <c r="AG15" s="136"/>
      <c r="AH15" s="136"/>
    </row>
    <row r="16" spans="1:34" s="141" customFormat="1" ht="18.75" customHeight="1">
      <c r="A16" s="134"/>
      <c r="B16" s="137"/>
      <c r="C16" s="138"/>
      <c r="D16" s="134"/>
      <c r="E16" s="134"/>
      <c r="F16" s="134"/>
      <c r="G16" s="134"/>
      <c r="H16" s="134"/>
      <c r="I16" s="134"/>
      <c r="J16" s="134"/>
      <c r="K16" s="134"/>
      <c r="L16" s="134"/>
      <c r="M16" s="134"/>
      <c r="N16" s="134"/>
      <c r="O16" s="134"/>
      <c r="P16" s="134"/>
      <c r="Q16" s="139"/>
      <c r="R16" s="140"/>
      <c r="S16" s="136"/>
      <c r="T16" s="136"/>
      <c r="U16" s="136"/>
      <c r="V16" s="136"/>
      <c r="W16" s="136"/>
      <c r="X16" s="136"/>
      <c r="Y16" s="136"/>
      <c r="Z16" s="136"/>
      <c r="AA16" s="136"/>
      <c r="AB16" s="136"/>
      <c r="AC16" s="136"/>
      <c r="AD16" s="136"/>
      <c r="AE16" s="136"/>
      <c r="AF16" s="136"/>
      <c r="AG16" s="136"/>
      <c r="AH16" s="136"/>
    </row>
    <row r="17" spans="1:34" s="141" customFormat="1" ht="18.75" customHeight="1">
      <c r="A17" s="134"/>
      <c r="B17" s="137"/>
      <c r="C17" s="138"/>
      <c r="D17" s="134"/>
      <c r="E17" s="134"/>
      <c r="F17" s="134"/>
      <c r="G17" s="134"/>
      <c r="H17" s="134"/>
      <c r="I17" s="134"/>
      <c r="J17" s="134"/>
      <c r="K17" s="134"/>
      <c r="L17" s="134"/>
      <c r="M17" s="134"/>
      <c r="N17" s="134"/>
      <c r="O17" s="134"/>
      <c r="P17" s="134"/>
      <c r="Q17" s="139"/>
      <c r="R17" s="140"/>
      <c r="S17" s="136"/>
      <c r="T17" s="136"/>
      <c r="U17" s="136"/>
      <c r="V17" s="136"/>
      <c r="W17" s="136"/>
      <c r="X17" s="136"/>
      <c r="Y17" s="136"/>
      <c r="Z17" s="136"/>
      <c r="AA17" s="136"/>
      <c r="AB17" s="136"/>
      <c r="AC17" s="136"/>
      <c r="AD17" s="136"/>
      <c r="AE17" s="136"/>
      <c r="AF17" s="136"/>
      <c r="AG17" s="136"/>
      <c r="AH17" s="136"/>
    </row>
    <row r="18" spans="1:34" s="141" customFormat="1" ht="18.75" customHeight="1">
      <c r="A18" s="134"/>
      <c r="B18" s="137"/>
      <c r="C18" s="138"/>
      <c r="D18" s="134"/>
      <c r="E18" s="134"/>
      <c r="F18" s="134"/>
      <c r="G18" s="134"/>
      <c r="H18" s="134"/>
      <c r="I18" s="134"/>
      <c r="J18" s="134"/>
      <c r="K18" s="134"/>
      <c r="L18" s="134"/>
      <c r="M18" s="134"/>
      <c r="N18" s="134"/>
      <c r="O18" s="134"/>
      <c r="P18" s="134"/>
      <c r="Q18" s="139"/>
      <c r="R18" s="140"/>
      <c r="S18" s="136"/>
      <c r="T18" s="136"/>
      <c r="U18" s="136"/>
      <c r="V18" s="136"/>
      <c r="W18" s="136"/>
      <c r="X18" s="136"/>
      <c r="Y18" s="136"/>
      <c r="Z18" s="136"/>
      <c r="AA18" s="136"/>
      <c r="AB18" s="136"/>
      <c r="AC18" s="136"/>
      <c r="AD18" s="136"/>
      <c r="AE18" s="136"/>
      <c r="AF18" s="136"/>
      <c r="AG18" s="136"/>
      <c r="AH18" s="136"/>
    </row>
    <row r="19" spans="1:34" s="141" customFormat="1" ht="18.75" customHeight="1">
      <c r="A19" s="134"/>
      <c r="B19" s="137"/>
      <c r="C19" s="138"/>
      <c r="D19" s="134"/>
      <c r="E19" s="134"/>
      <c r="F19" s="134"/>
      <c r="G19" s="134"/>
      <c r="H19" s="134"/>
      <c r="I19" s="134"/>
      <c r="J19" s="134"/>
      <c r="K19" s="134"/>
      <c r="L19" s="134"/>
      <c r="M19" s="134"/>
      <c r="N19" s="134"/>
      <c r="O19" s="134"/>
      <c r="P19" s="134"/>
      <c r="Q19" s="139"/>
      <c r="R19" s="140"/>
      <c r="S19" s="136"/>
      <c r="T19" s="136"/>
      <c r="U19" s="136"/>
      <c r="V19" s="136"/>
      <c r="W19" s="136"/>
      <c r="X19" s="136"/>
      <c r="Y19" s="136"/>
      <c r="Z19" s="136"/>
      <c r="AA19" s="136"/>
      <c r="AB19" s="136"/>
      <c r="AC19" s="136"/>
      <c r="AD19" s="136"/>
      <c r="AE19" s="136"/>
      <c r="AF19" s="136"/>
      <c r="AG19" s="136"/>
      <c r="AH19" s="136"/>
    </row>
    <row r="20" spans="1:34" s="141" customFormat="1" ht="18.75" customHeight="1">
      <c r="A20" s="134"/>
      <c r="B20" s="137"/>
      <c r="C20" s="138"/>
      <c r="D20" s="134"/>
      <c r="E20" s="134"/>
      <c r="F20" s="134"/>
      <c r="G20" s="134"/>
      <c r="H20" s="134"/>
      <c r="I20" s="134"/>
      <c r="J20" s="134"/>
      <c r="K20" s="134"/>
      <c r="L20" s="134"/>
      <c r="M20" s="134"/>
      <c r="N20" s="134"/>
      <c r="O20" s="134"/>
      <c r="P20" s="134"/>
      <c r="Q20" s="139"/>
      <c r="R20" s="140"/>
      <c r="S20" s="136"/>
      <c r="T20" s="136"/>
      <c r="U20" s="136"/>
      <c r="V20" s="136"/>
      <c r="W20" s="136"/>
      <c r="X20" s="136"/>
      <c r="Y20" s="136"/>
      <c r="Z20" s="136"/>
      <c r="AA20" s="136"/>
      <c r="AB20" s="136"/>
      <c r="AC20" s="136"/>
      <c r="AD20" s="136"/>
      <c r="AE20" s="136"/>
      <c r="AF20" s="136"/>
      <c r="AG20" s="136"/>
      <c r="AH20" s="136"/>
    </row>
    <row r="21" spans="1:34" s="141" customFormat="1" ht="18.75" customHeight="1">
      <c r="A21" s="134"/>
      <c r="B21" s="137"/>
      <c r="C21" s="138"/>
      <c r="D21" s="134"/>
      <c r="E21" s="134"/>
      <c r="F21" s="134"/>
      <c r="G21" s="134"/>
      <c r="H21" s="134"/>
      <c r="I21" s="134"/>
      <c r="J21" s="134"/>
      <c r="K21" s="134"/>
      <c r="L21" s="134"/>
      <c r="M21" s="134"/>
      <c r="N21" s="134"/>
      <c r="O21" s="134"/>
      <c r="P21" s="134"/>
      <c r="Q21" s="139"/>
      <c r="R21" s="140"/>
      <c r="S21" s="136"/>
      <c r="T21" s="136"/>
      <c r="U21" s="136"/>
      <c r="V21" s="136"/>
      <c r="W21" s="136"/>
      <c r="X21" s="136"/>
      <c r="Y21" s="136"/>
      <c r="Z21" s="136"/>
      <c r="AA21" s="136"/>
      <c r="AB21" s="136"/>
      <c r="AC21" s="136"/>
      <c r="AD21" s="136"/>
      <c r="AE21" s="136"/>
      <c r="AF21" s="136"/>
      <c r="AG21" s="136"/>
      <c r="AH21" s="136"/>
    </row>
    <row r="22" spans="1:34" s="141" customFormat="1" ht="18.75" customHeight="1">
      <c r="A22" s="134"/>
      <c r="B22" s="137"/>
      <c r="C22" s="138"/>
      <c r="D22" s="134"/>
      <c r="E22" s="134"/>
      <c r="F22" s="134"/>
      <c r="G22" s="134"/>
      <c r="H22" s="134"/>
      <c r="I22" s="134"/>
      <c r="J22" s="134"/>
      <c r="K22" s="134"/>
      <c r="L22" s="134"/>
      <c r="M22" s="134"/>
      <c r="N22" s="134"/>
      <c r="O22" s="134"/>
      <c r="P22" s="134"/>
      <c r="Q22" s="139"/>
      <c r="R22" s="140"/>
      <c r="S22" s="136"/>
      <c r="T22" s="136"/>
      <c r="U22" s="136"/>
      <c r="V22" s="136"/>
      <c r="W22" s="136"/>
      <c r="X22" s="136"/>
      <c r="Y22" s="136"/>
      <c r="Z22" s="136"/>
      <c r="AA22" s="136"/>
      <c r="AB22" s="136"/>
      <c r="AC22" s="136"/>
      <c r="AD22" s="136"/>
      <c r="AE22" s="136"/>
      <c r="AF22" s="136"/>
      <c r="AG22" s="136"/>
      <c r="AH22" s="136"/>
    </row>
    <row r="23" spans="1:34" s="141" customFormat="1" ht="18.75" customHeight="1">
      <c r="A23" s="134"/>
      <c r="B23" s="137"/>
      <c r="C23" s="138"/>
      <c r="D23" s="134"/>
      <c r="E23" s="134"/>
      <c r="F23" s="134"/>
      <c r="G23" s="134"/>
      <c r="H23" s="134"/>
      <c r="I23" s="134"/>
      <c r="J23" s="134"/>
      <c r="K23" s="134"/>
      <c r="L23" s="134"/>
      <c r="M23" s="134"/>
      <c r="N23" s="134"/>
      <c r="O23" s="134"/>
      <c r="P23" s="134"/>
      <c r="Q23" s="139"/>
      <c r="R23" s="140"/>
      <c r="S23" s="136"/>
      <c r="T23" s="136"/>
      <c r="U23" s="136"/>
      <c r="V23" s="136"/>
      <c r="W23" s="136"/>
      <c r="X23" s="136"/>
      <c r="Y23" s="136"/>
      <c r="Z23" s="136"/>
      <c r="AA23" s="136"/>
      <c r="AB23" s="136"/>
      <c r="AC23" s="136"/>
      <c r="AD23" s="136"/>
      <c r="AE23" s="136"/>
      <c r="AF23" s="136"/>
      <c r="AG23" s="136"/>
      <c r="AH23" s="136"/>
    </row>
    <row r="24" spans="1:34" s="141" customFormat="1" ht="12" customHeight="1">
      <c r="A24" s="134"/>
      <c r="B24" s="137"/>
      <c r="C24" s="138"/>
      <c r="D24" s="134"/>
      <c r="E24" s="134"/>
      <c r="F24" s="134"/>
      <c r="G24" s="134"/>
      <c r="H24" s="134"/>
      <c r="I24" s="134"/>
      <c r="J24" s="134"/>
      <c r="K24" s="134"/>
      <c r="L24" s="134"/>
      <c r="M24" s="134"/>
      <c r="N24" s="134"/>
      <c r="O24" s="134"/>
      <c r="P24" s="134"/>
      <c r="Q24" s="139"/>
      <c r="R24" s="140"/>
      <c r="S24" s="136"/>
      <c r="T24" s="136"/>
      <c r="U24" s="136"/>
      <c r="V24" s="136"/>
      <c r="W24" s="136"/>
      <c r="X24" s="136"/>
      <c r="Y24" s="136"/>
      <c r="Z24" s="136"/>
      <c r="AA24" s="136"/>
      <c r="AB24" s="136"/>
      <c r="AC24" s="136"/>
      <c r="AD24" s="136"/>
      <c r="AE24" s="136"/>
      <c r="AF24" s="136"/>
      <c r="AG24" s="136"/>
      <c r="AH24" s="136"/>
    </row>
    <row r="25" spans="1:34" s="141" customFormat="1" ht="18.75" customHeight="1">
      <c r="A25" s="134"/>
      <c r="B25" s="137"/>
      <c r="C25" s="138"/>
      <c r="D25" s="134"/>
      <c r="E25" s="134"/>
      <c r="F25" s="134"/>
      <c r="G25" s="134"/>
      <c r="H25" s="134"/>
      <c r="I25" s="134"/>
      <c r="J25" s="134"/>
      <c r="K25" s="134"/>
      <c r="L25" s="134"/>
      <c r="M25" s="134"/>
      <c r="N25" s="134"/>
      <c r="O25" s="134"/>
      <c r="P25" s="134"/>
      <c r="Q25" s="139"/>
      <c r="R25" s="140"/>
      <c r="S25" s="136"/>
      <c r="T25" s="136"/>
      <c r="U25" s="136"/>
      <c r="V25" s="136"/>
      <c r="W25" s="136"/>
      <c r="X25" s="136"/>
      <c r="Y25" s="136"/>
      <c r="Z25" s="136"/>
      <c r="AA25" s="136"/>
      <c r="AB25" s="136"/>
      <c r="AC25" s="136"/>
      <c r="AD25" s="136"/>
      <c r="AE25" s="136"/>
      <c r="AF25" s="136"/>
      <c r="AG25" s="136"/>
      <c r="AH25" s="136"/>
    </row>
    <row r="26" spans="1:34" s="141" customFormat="1" ht="18.75" customHeight="1">
      <c r="A26" s="134"/>
      <c r="B26" s="137"/>
      <c r="C26" s="138"/>
      <c r="D26" s="134"/>
      <c r="E26" s="134"/>
      <c r="F26" s="134"/>
      <c r="G26" s="134"/>
      <c r="H26" s="134"/>
      <c r="I26" s="134"/>
      <c r="J26" s="134"/>
      <c r="K26" s="134"/>
      <c r="L26" s="134"/>
      <c r="M26" s="134"/>
      <c r="N26" s="134"/>
      <c r="O26" s="134"/>
      <c r="P26" s="134"/>
      <c r="Q26" s="139"/>
      <c r="R26" s="140"/>
      <c r="S26" s="136"/>
      <c r="T26" s="136"/>
      <c r="U26" s="136"/>
      <c r="V26" s="136"/>
      <c r="W26" s="136"/>
      <c r="X26" s="136"/>
      <c r="Y26" s="136"/>
      <c r="Z26" s="136"/>
      <c r="AA26" s="136"/>
      <c r="AB26" s="136"/>
      <c r="AC26" s="136"/>
      <c r="AD26" s="136"/>
      <c r="AE26" s="136"/>
      <c r="AF26" s="136"/>
      <c r="AG26" s="136"/>
      <c r="AH26" s="136"/>
    </row>
    <row r="27" spans="1:34" s="141" customFormat="1" ht="18.75" customHeight="1">
      <c r="A27" s="134"/>
      <c r="B27" s="137"/>
      <c r="C27" s="138"/>
      <c r="D27" s="134"/>
      <c r="E27" s="134"/>
      <c r="F27" s="134"/>
      <c r="G27" s="134"/>
      <c r="H27" s="134"/>
      <c r="I27" s="134"/>
      <c r="J27" s="134"/>
      <c r="K27" s="134"/>
      <c r="L27" s="134"/>
      <c r="M27" s="134"/>
      <c r="N27" s="134"/>
      <c r="O27" s="134"/>
      <c r="P27" s="134"/>
      <c r="Q27" s="139"/>
      <c r="R27" s="140"/>
      <c r="S27" s="136"/>
      <c r="T27" s="136"/>
      <c r="U27" s="136"/>
      <c r="V27" s="136"/>
      <c r="W27" s="136"/>
      <c r="X27" s="136"/>
      <c r="Y27" s="136"/>
      <c r="Z27" s="136"/>
      <c r="AA27" s="136"/>
      <c r="AB27" s="136"/>
      <c r="AC27" s="136"/>
      <c r="AD27" s="136"/>
      <c r="AE27" s="136"/>
      <c r="AF27" s="136"/>
      <c r="AG27" s="136"/>
      <c r="AH27" s="136"/>
    </row>
    <row r="28" spans="1:34" s="141" customFormat="1" ht="18.75" customHeight="1">
      <c r="A28" s="134"/>
      <c r="B28" s="137"/>
      <c r="C28" s="138"/>
      <c r="D28" s="134"/>
      <c r="E28" s="134"/>
      <c r="F28" s="134"/>
      <c r="G28" s="134"/>
      <c r="H28" s="134"/>
      <c r="I28" s="134"/>
      <c r="J28" s="134"/>
      <c r="K28" s="134"/>
      <c r="L28" s="134"/>
      <c r="M28" s="134"/>
      <c r="N28" s="134"/>
      <c r="O28" s="134"/>
      <c r="P28" s="134"/>
      <c r="Q28" s="139"/>
      <c r="R28" s="140"/>
      <c r="S28" s="136"/>
      <c r="T28" s="136"/>
      <c r="U28" s="136"/>
      <c r="V28" s="136"/>
      <c r="W28" s="136"/>
      <c r="X28" s="136"/>
      <c r="Y28" s="136"/>
      <c r="Z28" s="136"/>
      <c r="AA28" s="136"/>
      <c r="AB28" s="136"/>
      <c r="AC28" s="136"/>
      <c r="AD28" s="136"/>
      <c r="AE28" s="136"/>
      <c r="AF28" s="136"/>
      <c r="AG28" s="136"/>
      <c r="AH28" s="136"/>
    </row>
    <row r="29" spans="1:34">
      <c r="A29" s="1"/>
      <c r="B29" s="1"/>
      <c r="C29" s="1"/>
      <c r="D29" s="1"/>
      <c r="E29" s="1"/>
      <c r="F29" s="1"/>
      <c r="G29" s="1"/>
      <c r="H29" s="1"/>
      <c r="I29" s="1"/>
      <c r="J29" s="1"/>
      <c r="K29" s="1"/>
      <c r="L29" s="1"/>
      <c r="M29" s="1"/>
      <c r="N29" s="1"/>
      <c r="O29" s="1"/>
      <c r="P29" s="1"/>
      <c r="Q29" s="73"/>
      <c r="R29" s="61"/>
      <c r="S29" s="1"/>
      <c r="T29" s="1"/>
      <c r="U29" s="1"/>
      <c r="V29" s="1"/>
      <c r="W29" s="1"/>
      <c r="X29" s="1"/>
      <c r="Y29" s="1"/>
      <c r="Z29" s="1"/>
      <c r="AA29" s="1"/>
      <c r="AB29" s="1"/>
      <c r="AC29" s="1"/>
      <c r="AD29" s="1"/>
      <c r="AE29" s="1"/>
      <c r="AF29" s="1"/>
      <c r="AG29" s="1"/>
      <c r="AH29" s="1"/>
    </row>
    <row r="30" spans="1:34">
      <c r="A30" s="136"/>
      <c r="B30" s="136"/>
      <c r="C30" s="136"/>
      <c r="D30" s="136"/>
      <c r="E30" s="136"/>
      <c r="F30" s="136"/>
      <c r="G30" s="136"/>
      <c r="H30" s="136"/>
      <c r="I30" s="136"/>
      <c r="J30" s="136"/>
      <c r="K30" s="136"/>
      <c r="L30" s="136"/>
      <c r="M30" s="136"/>
      <c r="N30" s="136"/>
      <c r="O30" s="136"/>
      <c r="P30" s="136"/>
      <c r="Q30" s="143"/>
      <c r="R30" s="135"/>
      <c r="S30" s="136"/>
      <c r="T30" s="136"/>
      <c r="U30" s="136"/>
      <c r="V30" s="136"/>
      <c r="W30" s="136"/>
      <c r="X30" s="136"/>
      <c r="Y30" s="136"/>
      <c r="Z30" s="136"/>
      <c r="AA30" s="136"/>
      <c r="AB30" s="136"/>
      <c r="AC30" s="136"/>
      <c r="AD30" s="136"/>
      <c r="AE30" s="136"/>
      <c r="AF30" s="136"/>
      <c r="AG30" s="136"/>
      <c r="AH30" s="136"/>
    </row>
    <row r="31" spans="1:34">
      <c r="A31" s="136"/>
      <c r="B31" s="136"/>
      <c r="C31" s="136"/>
      <c r="D31" s="136"/>
      <c r="E31" s="136"/>
      <c r="F31" s="136"/>
      <c r="G31" s="136"/>
      <c r="H31" s="136"/>
      <c r="I31" s="136"/>
      <c r="J31" s="136"/>
      <c r="K31" s="136"/>
      <c r="L31" s="136"/>
      <c r="M31" s="136"/>
      <c r="N31" s="136"/>
      <c r="O31" s="136"/>
      <c r="P31" s="136"/>
      <c r="Q31" s="143"/>
      <c r="R31" s="143"/>
      <c r="S31" s="136"/>
      <c r="T31" s="136"/>
      <c r="U31" s="136"/>
      <c r="V31" s="136"/>
      <c r="W31" s="136"/>
      <c r="X31" s="136"/>
      <c r="Y31" s="136"/>
      <c r="Z31" s="136"/>
      <c r="AA31" s="136"/>
      <c r="AB31" s="136"/>
      <c r="AC31" s="136"/>
      <c r="AD31" s="136"/>
      <c r="AE31" s="136"/>
      <c r="AF31" s="136"/>
      <c r="AG31" s="136"/>
      <c r="AH31" s="136"/>
    </row>
    <row r="32" spans="1:34">
      <c r="A32" s="136"/>
      <c r="B32" s="136"/>
      <c r="C32" s="136"/>
      <c r="D32" s="136"/>
      <c r="E32" s="136"/>
      <c r="F32" s="136"/>
      <c r="G32" s="136"/>
      <c r="H32" s="136"/>
      <c r="I32" s="136"/>
      <c r="J32" s="136"/>
      <c r="K32" s="136"/>
      <c r="L32" s="136"/>
      <c r="M32" s="136"/>
      <c r="N32" s="136"/>
      <c r="O32" s="136"/>
      <c r="P32" s="136"/>
      <c r="Q32" s="143"/>
      <c r="R32" s="143"/>
      <c r="S32" s="136"/>
      <c r="T32" s="136"/>
      <c r="U32" s="136"/>
      <c r="V32" s="136"/>
      <c r="W32" s="136"/>
      <c r="X32" s="136"/>
      <c r="Y32" s="136"/>
      <c r="Z32" s="136"/>
      <c r="AA32" s="136"/>
      <c r="AB32" s="136"/>
      <c r="AC32" s="136"/>
      <c r="AD32" s="136"/>
      <c r="AE32" s="136"/>
      <c r="AF32" s="136"/>
      <c r="AG32" s="136"/>
      <c r="AH32" s="136"/>
    </row>
    <row r="33" spans="1:34">
      <c r="A33" s="136"/>
      <c r="B33" s="136"/>
      <c r="C33" s="136"/>
      <c r="D33" s="136"/>
      <c r="E33" s="136"/>
      <c r="F33" s="136"/>
      <c r="G33" s="136"/>
      <c r="H33" s="136"/>
      <c r="I33" s="136"/>
      <c r="J33" s="136"/>
      <c r="K33" s="136"/>
      <c r="L33" s="136"/>
      <c r="M33" s="136"/>
      <c r="N33" s="136"/>
      <c r="O33" s="136"/>
      <c r="P33" s="136"/>
      <c r="Q33" s="143"/>
      <c r="R33" s="143"/>
      <c r="S33" s="136"/>
      <c r="T33" s="136"/>
      <c r="U33" s="136"/>
      <c r="V33" s="136"/>
      <c r="W33" s="136"/>
      <c r="X33" s="136"/>
      <c r="Y33" s="136"/>
      <c r="Z33" s="136"/>
      <c r="AA33" s="136"/>
      <c r="AB33" s="136"/>
      <c r="AC33" s="136"/>
      <c r="AD33" s="136"/>
      <c r="AE33" s="136"/>
      <c r="AF33" s="136"/>
      <c r="AG33" s="136"/>
      <c r="AH33" s="136"/>
    </row>
    <row r="34" spans="1:34">
      <c r="A34" s="136"/>
      <c r="B34" s="136"/>
      <c r="C34" s="136"/>
      <c r="D34" s="136"/>
      <c r="E34" s="136"/>
      <c r="F34" s="136"/>
      <c r="G34" s="136"/>
      <c r="H34" s="136"/>
      <c r="I34" s="136"/>
      <c r="J34" s="136"/>
      <c r="K34" s="136"/>
      <c r="L34" s="136"/>
      <c r="M34" s="136"/>
      <c r="N34" s="136"/>
      <c r="O34" s="136"/>
      <c r="P34" s="136"/>
      <c r="Q34" s="143"/>
      <c r="R34" s="143"/>
      <c r="S34" s="136"/>
      <c r="T34" s="136"/>
      <c r="U34" s="136"/>
      <c r="V34" s="136"/>
      <c r="W34" s="136"/>
      <c r="X34" s="136"/>
      <c r="Y34" s="136"/>
      <c r="Z34" s="136"/>
      <c r="AA34" s="136"/>
      <c r="AB34" s="136"/>
      <c r="AC34" s="136"/>
      <c r="AD34" s="136"/>
      <c r="AE34" s="136"/>
      <c r="AF34" s="136"/>
      <c r="AG34" s="136"/>
      <c r="AH34" s="136"/>
    </row>
    <row r="35" spans="1:34">
      <c r="A35" s="136"/>
      <c r="B35" s="136"/>
      <c r="C35" s="136"/>
      <c r="D35" s="136"/>
      <c r="E35" s="136"/>
      <c r="F35" s="136"/>
      <c r="G35" s="136"/>
      <c r="H35" s="136"/>
      <c r="I35" s="136"/>
      <c r="J35" s="136"/>
      <c r="K35" s="136"/>
      <c r="L35" s="136"/>
      <c r="M35" s="136"/>
      <c r="N35" s="136"/>
      <c r="O35" s="136"/>
      <c r="P35" s="136"/>
      <c r="Q35" s="143"/>
      <c r="R35" s="143"/>
      <c r="S35" s="136"/>
      <c r="T35" s="136"/>
      <c r="U35" s="136"/>
      <c r="V35" s="136"/>
      <c r="W35" s="136"/>
      <c r="X35" s="136"/>
      <c r="Y35" s="136"/>
      <c r="Z35" s="136"/>
      <c r="AA35" s="136"/>
      <c r="AB35" s="136"/>
      <c r="AC35" s="136"/>
      <c r="AD35" s="136"/>
      <c r="AE35" s="136"/>
      <c r="AF35" s="136"/>
      <c r="AG35" s="136"/>
      <c r="AH35" s="136"/>
    </row>
    <row r="36" spans="1:34">
      <c r="A36" s="136"/>
      <c r="B36" s="136"/>
      <c r="C36" s="136"/>
      <c r="D36" s="136"/>
      <c r="E36" s="136"/>
      <c r="F36" s="136"/>
      <c r="G36" s="136"/>
      <c r="H36" s="136"/>
      <c r="I36" s="136"/>
      <c r="J36" s="136"/>
      <c r="K36" s="136"/>
      <c r="L36" s="136"/>
      <c r="M36" s="136"/>
      <c r="N36" s="136"/>
      <c r="O36" s="136"/>
      <c r="P36" s="136"/>
      <c r="Q36" s="143"/>
      <c r="R36" s="143"/>
      <c r="S36" s="136"/>
      <c r="T36" s="136"/>
      <c r="U36" s="136"/>
      <c r="V36" s="136"/>
      <c r="W36" s="136"/>
      <c r="X36" s="136"/>
      <c r="Y36" s="136"/>
      <c r="Z36" s="136"/>
      <c r="AA36" s="136"/>
      <c r="AB36" s="136"/>
      <c r="AC36" s="136"/>
      <c r="AD36" s="136"/>
      <c r="AE36" s="136"/>
      <c r="AF36" s="136"/>
      <c r="AG36" s="136"/>
      <c r="AH36" s="136"/>
    </row>
    <row r="37" spans="1:34">
      <c r="A37" s="136"/>
      <c r="B37" s="136"/>
      <c r="C37" s="136"/>
      <c r="D37" s="136"/>
      <c r="E37" s="136"/>
      <c r="F37" s="136"/>
      <c r="G37" s="136"/>
      <c r="H37" s="136"/>
      <c r="I37" s="136"/>
      <c r="J37" s="136"/>
      <c r="K37" s="136"/>
      <c r="L37" s="136"/>
      <c r="M37" s="136"/>
      <c r="N37" s="136"/>
      <c r="O37" s="136"/>
      <c r="P37" s="136"/>
      <c r="Q37" s="143"/>
      <c r="R37" s="143"/>
      <c r="S37" s="136"/>
      <c r="T37" s="136"/>
      <c r="U37" s="136"/>
      <c r="V37" s="136"/>
      <c r="W37" s="136"/>
      <c r="X37" s="136"/>
      <c r="Y37" s="136"/>
      <c r="Z37" s="136"/>
      <c r="AA37" s="136"/>
      <c r="AB37" s="136"/>
      <c r="AC37" s="136"/>
      <c r="AD37" s="136"/>
      <c r="AE37" s="136"/>
      <c r="AF37" s="136"/>
      <c r="AG37" s="136"/>
      <c r="AH37" s="136"/>
    </row>
    <row r="38" spans="1:34">
      <c r="A38" s="136"/>
      <c r="B38" s="136"/>
      <c r="C38" s="136"/>
      <c r="D38" s="136"/>
      <c r="E38" s="136"/>
      <c r="F38" s="136"/>
      <c r="G38" s="136"/>
      <c r="H38" s="136"/>
      <c r="I38" s="136"/>
      <c r="J38" s="136"/>
      <c r="K38" s="136"/>
      <c r="L38" s="136"/>
      <c r="M38" s="136"/>
      <c r="N38" s="136"/>
      <c r="O38" s="136"/>
      <c r="P38" s="136"/>
      <c r="Q38" s="143"/>
      <c r="R38" s="143"/>
      <c r="S38" s="136"/>
      <c r="T38" s="136"/>
      <c r="U38" s="136"/>
      <c r="V38" s="136"/>
      <c r="W38" s="136"/>
      <c r="X38" s="136"/>
      <c r="Y38" s="136"/>
      <c r="Z38" s="136"/>
      <c r="AA38" s="136"/>
      <c r="AB38" s="136"/>
      <c r="AC38" s="136"/>
      <c r="AD38" s="136"/>
      <c r="AE38" s="136"/>
      <c r="AF38" s="136"/>
      <c r="AG38" s="136"/>
      <c r="AH38" s="136"/>
    </row>
    <row r="39" spans="1:34">
      <c r="A39" s="136"/>
      <c r="B39" s="136"/>
      <c r="C39" s="136"/>
      <c r="D39" s="136"/>
      <c r="E39" s="136"/>
      <c r="F39" s="136"/>
      <c r="G39" s="136"/>
      <c r="H39" s="136"/>
      <c r="I39" s="136"/>
      <c r="J39" s="136"/>
      <c r="K39" s="136"/>
      <c r="L39" s="136"/>
      <c r="M39" s="136"/>
      <c r="N39" s="136"/>
      <c r="O39" s="136"/>
      <c r="P39" s="136"/>
      <c r="Q39" s="143"/>
      <c r="R39" s="143"/>
      <c r="S39" s="136"/>
      <c r="T39" s="136"/>
      <c r="U39" s="136"/>
      <c r="V39" s="136"/>
      <c r="W39" s="136"/>
      <c r="X39" s="136"/>
      <c r="Y39" s="136"/>
      <c r="Z39" s="136"/>
      <c r="AA39" s="136"/>
      <c r="AB39" s="136"/>
      <c r="AC39" s="136"/>
      <c r="AD39" s="136"/>
      <c r="AE39" s="136"/>
      <c r="AF39" s="136"/>
      <c r="AG39" s="136"/>
      <c r="AH39" s="136"/>
    </row>
    <row r="40" spans="1:34">
      <c r="A40" s="136"/>
      <c r="B40" s="136"/>
      <c r="C40" s="136"/>
      <c r="D40" s="136"/>
      <c r="E40" s="136"/>
      <c r="F40" s="136"/>
      <c r="G40" s="136"/>
      <c r="H40" s="136"/>
      <c r="I40" s="136"/>
      <c r="J40" s="136"/>
      <c r="K40" s="136"/>
      <c r="L40" s="136"/>
      <c r="M40" s="136"/>
      <c r="N40" s="136"/>
      <c r="O40" s="136"/>
      <c r="P40" s="136"/>
      <c r="Q40" s="143"/>
      <c r="R40" s="143"/>
      <c r="S40" s="136"/>
      <c r="T40" s="136"/>
      <c r="U40" s="136"/>
      <c r="V40" s="136"/>
      <c r="W40" s="136"/>
      <c r="X40" s="136"/>
      <c r="Y40" s="136"/>
      <c r="Z40" s="136"/>
      <c r="AA40" s="136"/>
      <c r="AB40" s="136"/>
      <c r="AC40" s="136"/>
      <c r="AD40" s="136"/>
      <c r="AE40" s="136"/>
      <c r="AF40" s="136"/>
      <c r="AG40" s="136"/>
      <c r="AH40" s="136"/>
    </row>
    <row r="41" spans="1:34">
      <c r="A41" s="136"/>
      <c r="B41" s="136"/>
      <c r="C41" s="136"/>
      <c r="D41" s="136"/>
      <c r="E41" s="136"/>
      <c r="F41" s="136"/>
      <c r="G41" s="136"/>
      <c r="H41" s="136"/>
      <c r="I41" s="136"/>
      <c r="J41" s="136"/>
      <c r="K41" s="136"/>
      <c r="L41" s="136"/>
      <c r="M41" s="136"/>
      <c r="N41" s="136"/>
      <c r="O41" s="136"/>
      <c r="P41" s="136"/>
      <c r="Q41" s="143"/>
      <c r="R41" s="143"/>
      <c r="S41" s="136"/>
      <c r="T41" s="136"/>
      <c r="U41" s="136"/>
      <c r="V41" s="136"/>
      <c r="W41" s="136"/>
      <c r="X41" s="136"/>
      <c r="Y41" s="136"/>
      <c r="Z41" s="136"/>
      <c r="AA41" s="136"/>
      <c r="AB41" s="136"/>
      <c r="AC41" s="136"/>
      <c r="AD41" s="136"/>
      <c r="AE41" s="136"/>
      <c r="AF41" s="136"/>
      <c r="AG41" s="136"/>
      <c r="AH41" s="136"/>
    </row>
    <row r="42" spans="1:34">
      <c r="A42" s="136"/>
      <c r="B42" s="136"/>
      <c r="C42" s="136"/>
      <c r="D42" s="136"/>
      <c r="E42" s="136"/>
      <c r="F42" s="136"/>
      <c r="G42" s="136"/>
      <c r="H42" s="136"/>
      <c r="I42" s="136"/>
      <c r="J42" s="136"/>
      <c r="K42" s="136"/>
      <c r="L42" s="136"/>
      <c r="M42" s="136"/>
      <c r="N42" s="136"/>
      <c r="O42" s="136"/>
      <c r="P42" s="136"/>
      <c r="Q42" s="143"/>
      <c r="R42" s="143"/>
      <c r="S42" s="136"/>
      <c r="T42" s="136"/>
      <c r="U42" s="136"/>
      <c r="V42" s="136"/>
      <c r="W42" s="136"/>
      <c r="X42" s="136"/>
      <c r="Y42" s="136"/>
      <c r="Z42" s="136"/>
      <c r="AA42" s="136"/>
      <c r="AB42" s="136"/>
      <c r="AC42" s="136"/>
      <c r="AD42" s="136"/>
      <c r="AE42" s="136"/>
      <c r="AF42" s="136"/>
      <c r="AG42" s="136"/>
      <c r="AH42" s="136"/>
    </row>
    <row r="43" spans="1:34">
      <c r="A43" s="136"/>
      <c r="B43" s="136"/>
      <c r="C43" s="136"/>
      <c r="D43" s="136"/>
      <c r="E43" s="136"/>
      <c r="F43" s="136"/>
      <c r="G43" s="136"/>
      <c r="H43" s="136"/>
      <c r="I43" s="136"/>
      <c r="J43" s="136"/>
      <c r="K43" s="136"/>
      <c r="L43" s="136"/>
      <c r="M43" s="136"/>
      <c r="N43" s="136"/>
      <c r="O43" s="136"/>
      <c r="P43" s="136"/>
      <c r="Q43" s="143"/>
      <c r="R43" s="143"/>
      <c r="S43" s="136"/>
      <c r="T43" s="136"/>
      <c r="U43" s="136"/>
      <c r="V43" s="136"/>
      <c r="W43" s="136"/>
      <c r="X43" s="136"/>
      <c r="Y43" s="136"/>
      <c r="Z43" s="136"/>
      <c r="AA43" s="136"/>
      <c r="AB43" s="136"/>
      <c r="AC43" s="136"/>
      <c r="AD43" s="136"/>
      <c r="AE43" s="136"/>
      <c r="AF43" s="136"/>
      <c r="AG43" s="136"/>
      <c r="AH43" s="136"/>
    </row>
    <row r="44" spans="1:34">
      <c r="A44" s="136"/>
      <c r="B44" s="136"/>
      <c r="C44" s="136"/>
      <c r="D44" s="136"/>
      <c r="E44" s="136"/>
      <c r="F44" s="136"/>
      <c r="G44" s="136"/>
      <c r="H44" s="136"/>
      <c r="I44" s="136"/>
      <c r="J44" s="136"/>
      <c r="K44" s="136"/>
      <c r="L44" s="136"/>
      <c r="M44" s="136"/>
      <c r="N44" s="136"/>
      <c r="O44" s="136"/>
      <c r="P44" s="136"/>
      <c r="Q44" s="143"/>
      <c r="R44" s="143"/>
      <c r="S44" s="136"/>
      <c r="T44" s="136"/>
      <c r="U44" s="136"/>
      <c r="V44" s="136"/>
      <c r="W44" s="136"/>
      <c r="X44" s="136"/>
      <c r="Y44" s="136"/>
      <c r="Z44" s="136"/>
      <c r="AA44" s="136"/>
      <c r="AB44" s="136"/>
      <c r="AC44" s="136"/>
      <c r="AD44" s="136"/>
      <c r="AE44" s="136"/>
      <c r="AF44" s="136"/>
      <c r="AG44" s="136"/>
      <c r="AH44" s="136"/>
    </row>
    <row r="45" spans="1:34">
      <c r="A45" s="136"/>
      <c r="B45" s="136"/>
      <c r="C45" s="136"/>
      <c r="D45" s="136"/>
      <c r="E45" s="136"/>
      <c r="F45" s="136"/>
      <c r="G45" s="136"/>
      <c r="H45" s="136"/>
      <c r="I45" s="136"/>
      <c r="J45" s="136"/>
      <c r="K45" s="136"/>
      <c r="L45" s="136"/>
      <c r="M45" s="136"/>
      <c r="N45" s="136"/>
      <c r="O45" s="136"/>
      <c r="P45" s="136"/>
      <c r="Q45" s="143"/>
      <c r="R45" s="143"/>
      <c r="S45" s="136"/>
      <c r="T45" s="136"/>
      <c r="U45" s="136"/>
      <c r="V45" s="136"/>
      <c r="W45" s="136"/>
      <c r="X45" s="136"/>
      <c r="Y45" s="136"/>
      <c r="Z45" s="136"/>
      <c r="AA45" s="136"/>
      <c r="AB45" s="136"/>
      <c r="AC45" s="136"/>
      <c r="AD45" s="136"/>
      <c r="AE45" s="136"/>
      <c r="AF45" s="136"/>
      <c r="AG45" s="136"/>
      <c r="AH45" s="136"/>
    </row>
    <row r="46" spans="1:34">
      <c r="A46" s="136"/>
      <c r="B46" s="136"/>
      <c r="C46" s="136"/>
      <c r="D46" s="136"/>
      <c r="E46" s="136"/>
      <c r="F46" s="136"/>
      <c r="G46" s="136"/>
      <c r="H46" s="136"/>
      <c r="I46" s="136"/>
      <c r="J46" s="136"/>
      <c r="K46" s="136"/>
      <c r="L46" s="136"/>
      <c r="M46" s="136"/>
      <c r="N46" s="136"/>
      <c r="O46" s="136"/>
      <c r="P46" s="136"/>
      <c r="Q46" s="143"/>
      <c r="R46" s="143"/>
      <c r="S46" s="136"/>
      <c r="T46" s="136"/>
      <c r="U46" s="136"/>
      <c r="V46" s="136"/>
      <c r="W46" s="136"/>
      <c r="X46" s="136"/>
      <c r="Y46" s="136"/>
      <c r="Z46" s="136"/>
      <c r="AA46" s="136"/>
      <c r="AB46" s="136"/>
      <c r="AC46" s="136"/>
      <c r="AD46" s="136"/>
      <c r="AE46" s="136"/>
      <c r="AF46" s="136"/>
      <c r="AG46" s="136"/>
      <c r="AH46" s="136"/>
    </row>
    <row r="47" spans="1:34">
      <c r="A47" s="136"/>
      <c r="B47" s="136"/>
      <c r="C47" s="136"/>
      <c r="D47" s="136"/>
      <c r="E47" s="136"/>
      <c r="F47" s="136"/>
      <c r="G47" s="136"/>
      <c r="H47" s="136"/>
      <c r="I47" s="136"/>
      <c r="J47" s="136"/>
      <c r="K47" s="136"/>
      <c r="L47" s="136"/>
      <c r="M47" s="136"/>
      <c r="N47" s="136"/>
      <c r="O47" s="136"/>
      <c r="P47" s="136"/>
      <c r="Q47" s="143"/>
      <c r="R47" s="143"/>
      <c r="S47" s="136"/>
      <c r="T47" s="136"/>
      <c r="U47" s="136"/>
      <c r="V47" s="136"/>
      <c r="W47" s="136"/>
      <c r="X47" s="136"/>
      <c r="Y47" s="136"/>
      <c r="Z47" s="136"/>
      <c r="AA47" s="136"/>
      <c r="AB47" s="136"/>
      <c r="AC47" s="136"/>
      <c r="AD47" s="136"/>
      <c r="AE47" s="136"/>
      <c r="AF47" s="136"/>
      <c r="AG47" s="136"/>
      <c r="AH47" s="136"/>
    </row>
    <row r="48" spans="1:34">
      <c r="A48" s="136"/>
      <c r="B48" s="136"/>
      <c r="C48" s="136"/>
      <c r="D48" s="136"/>
      <c r="E48" s="136"/>
      <c r="F48" s="136"/>
      <c r="G48" s="136"/>
      <c r="H48" s="136"/>
      <c r="I48" s="136"/>
      <c r="J48" s="136"/>
      <c r="K48" s="136"/>
      <c r="L48" s="136"/>
      <c r="M48" s="136"/>
      <c r="N48" s="136"/>
      <c r="O48" s="136"/>
      <c r="P48" s="136"/>
      <c r="Q48" s="143"/>
      <c r="R48" s="143"/>
      <c r="S48" s="136"/>
      <c r="T48" s="136"/>
      <c r="U48" s="136"/>
      <c r="V48" s="136"/>
      <c r="W48" s="136"/>
      <c r="X48" s="136"/>
      <c r="Y48" s="136"/>
      <c r="Z48" s="136"/>
      <c r="AA48" s="136"/>
      <c r="AB48" s="136"/>
      <c r="AC48" s="136"/>
      <c r="AD48" s="136"/>
      <c r="AE48" s="136"/>
      <c r="AF48" s="136"/>
      <c r="AG48" s="136"/>
      <c r="AH48" s="136"/>
    </row>
    <row r="49" spans="1:34">
      <c r="A49" s="136"/>
      <c r="B49" s="136"/>
      <c r="C49" s="136"/>
      <c r="D49" s="136"/>
      <c r="E49" s="136"/>
      <c r="F49" s="136"/>
      <c r="G49" s="136"/>
      <c r="H49" s="136"/>
      <c r="I49" s="136"/>
      <c r="J49" s="136"/>
      <c r="K49" s="136"/>
      <c r="L49" s="136"/>
      <c r="M49" s="136"/>
      <c r="N49" s="136"/>
      <c r="O49" s="136"/>
      <c r="P49" s="136"/>
      <c r="Q49" s="143"/>
      <c r="R49" s="143"/>
      <c r="S49" s="136"/>
      <c r="T49" s="136"/>
      <c r="U49" s="136"/>
      <c r="V49" s="136"/>
      <c r="W49" s="136"/>
      <c r="X49" s="136"/>
      <c r="Y49" s="136"/>
      <c r="Z49" s="136"/>
      <c r="AA49" s="136"/>
      <c r="AB49" s="136"/>
      <c r="AC49" s="136"/>
      <c r="AD49" s="136"/>
      <c r="AE49" s="136"/>
      <c r="AF49" s="136"/>
      <c r="AG49" s="136"/>
      <c r="AH49" s="136"/>
    </row>
    <row r="50" spans="1:34">
      <c r="A50" s="136"/>
      <c r="B50" s="136"/>
      <c r="C50" s="136"/>
      <c r="D50" s="136"/>
      <c r="E50" s="136"/>
      <c r="F50" s="136"/>
      <c r="G50" s="136"/>
      <c r="H50" s="136"/>
      <c r="I50" s="136"/>
      <c r="J50" s="136"/>
      <c r="K50" s="136"/>
      <c r="L50" s="136"/>
      <c r="M50" s="136"/>
      <c r="N50" s="136"/>
      <c r="O50" s="136"/>
      <c r="P50" s="136"/>
      <c r="Q50" s="143"/>
      <c r="R50" s="143"/>
      <c r="S50" s="136"/>
      <c r="T50" s="136"/>
      <c r="U50" s="136"/>
      <c r="V50" s="136"/>
      <c r="W50" s="136"/>
      <c r="X50" s="136"/>
      <c r="Y50" s="136"/>
      <c r="Z50" s="136"/>
      <c r="AA50" s="136"/>
      <c r="AB50" s="136"/>
      <c r="AC50" s="136"/>
      <c r="AD50" s="136"/>
      <c r="AE50" s="136"/>
      <c r="AF50" s="136"/>
      <c r="AG50" s="136"/>
      <c r="AH50" s="136"/>
    </row>
    <row r="51" spans="1:34">
      <c r="A51" s="136"/>
      <c r="B51" s="136"/>
      <c r="C51" s="136"/>
      <c r="D51" s="136"/>
      <c r="E51" s="136"/>
      <c r="F51" s="136"/>
      <c r="G51" s="136"/>
      <c r="H51" s="136"/>
      <c r="I51" s="136"/>
      <c r="J51" s="136"/>
      <c r="K51" s="136"/>
      <c r="L51" s="136"/>
      <c r="M51" s="136"/>
      <c r="N51" s="136"/>
      <c r="O51" s="136"/>
      <c r="P51" s="136"/>
      <c r="Q51" s="143"/>
      <c r="R51" s="143"/>
      <c r="S51" s="136"/>
      <c r="T51" s="136"/>
      <c r="U51" s="136"/>
      <c r="V51" s="136"/>
      <c r="W51" s="136"/>
      <c r="X51" s="136"/>
      <c r="Y51" s="136"/>
      <c r="Z51" s="136"/>
      <c r="AA51" s="136"/>
      <c r="AB51" s="136"/>
      <c r="AC51" s="136"/>
      <c r="AD51" s="136"/>
      <c r="AE51" s="136"/>
      <c r="AF51" s="136"/>
      <c r="AG51" s="136"/>
      <c r="AH51" s="136"/>
    </row>
    <row r="52" spans="1:34">
      <c r="A52" s="136"/>
      <c r="B52" s="136"/>
      <c r="C52" s="136"/>
      <c r="D52" s="136"/>
      <c r="E52" s="136"/>
      <c r="F52" s="136"/>
      <c r="G52" s="136"/>
      <c r="H52" s="136"/>
      <c r="I52" s="136"/>
      <c r="J52" s="136"/>
      <c r="K52" s="136"/>
      <c r="L52" s="136"/>
      <c r="M52" s="136"/>
      <c r="N52" s="136"/>
      <c r="O52" s="136"/>
      <c r="P52" s="136"/>
      <c r="Q52" s="143"/>
      <c r="R52" s="143"/>
      <c r="S52" s="136"/>
      <c r="T52" s="136"/>
      <c r="U52" s="136"/>
      <c r="V52" s="136"/>
      <c r="W52" s="136"/>
      <c r="X52" s="136"/>
      <c r="Y52" s="136"/>
      <c r="Z52" s="136"/>
      <c r="AA52" s="136"/>
      <c r="AB52" s="136"/>
      <c r="AC52" s="136"/>
      <c r="AD52" s="136"/>
      <c r="AE52" s="136"/>
      <c r="AF52" s="136"/>
      <c r="AG52" s="136"/>
      <c r="AH52" s="136"/>
    </row>
    <row r="53" spans="1:34">
      <c r="A53" s="136"/>
      <c r="B53" s="136"/>
      <c r="C53" s="136"/>
      <c r="D53" s="136"/>
      <c r="E53" s="136"/>
      <c r="F53" s="136"/>
      <c r="G53" s="136"/>
      <c r="H53" s="136"/>
      <c r="I53" s="136"/>
      <c r="J53" s="136"/>
      <c r="K53" s="136"/>
      <c r="L53" s="136"/>
      <c r="M53" s="136"/>
      <c r="N53" s="136"/>
      <c r="O53" s="136"/>
      <c r="P53" s="136"/>
      <c r="Q53" s="143"/>
      <c r="R53" s="135"/>
      <c r="S53" s="136"/>
      <c r="T53" s="136"/>
      <c r="U53" s="136"/>
      <c r="V53" s="136"/>
      <c r="W53" s="136"/>
      <c r="X53" s="136"/>
      <c r="Y53" s="136"/>
      <c r="Z53" s="136"/>
      <c r="AA53" s="136"/>
      <c r="AB53" s="136"/>
      <c r="AC53" s="136"/>
      <c r="AD53" s="136"/>
      <c r="AE53" s="136"/>
      <c r="AF53" s="136"/>
      <c r="AG53" s="136"/>
      <c r="AH53" s="136"/>
    </row>
    <row r="54" spans="1:3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20.25" customHeight="1">
      <c r="A55" s="10"/>
      <c r="B55" s="13"/>
      <c r="C55" s="13"/>
      <c r="D55" s="14"/>
      <c r="E55" s="15"/>
      <c r="F55" s="15"/>
      <c r="G55" s="16"/>
      <c r="H55" s="15"/>
      <c r="I55" s="15"/>
      <c r="J55" s="16"/>
      <c r="K55" s="15"/>
      <c r="L55" s="15"/>
      <c r="M55" s="10"/>
      <c r="N55" s="10"/>
      <c r="O55" s="10"/>
      <c r="P55" s="11"/>
      <c r="Q55" s="10"/>
      <c r="R55" s="1"/>
      <c r="S55" s="1"/>
      <c r="T55" s="1"/>
      <c r="U55" s="1"/>
      <c r="V55" s="1"/>
      <c r="W55" s="1"/>
      <c r="X55" s="1"/>
      <c r="Y55" s="1"/>
      <c r="Z55" s="1"/>
      <c r="AA55" s="1"/>
      <c r="AB55" s="1"/>
      <c r="AC55" s="1"/>
      <c r="AD55" s="1"/>
      <c r="AE55" s="1"/>
      <c r="AF55" s="1"/>
      <c r="AG55" s="12"/>
      <c r="AH55" s="12"/>
    </row>
    <row r="56" spans="1:34" ht="18.75" customHeight="1">
      <c r="A56" s="2"/>
      <c r="B56" s="2"/>
      <c r="C56" s="2"/>
      <c r="D56" s="2"/>
      <c r="E56" s="2"/>
      <c r="F56" s="2"/>
      <c r="G56" s="2"/>
      <c r="H56" s="2"/>
      <c r="I56" s="2"/>
      <c r="J56" s="2"/>
      <c r="K56" s="2"/>
      <c r="L56" s="2"/>
      <c r="M56" s="2"/>
      <c r="N56" s="2"/>
      <c r="O56" s="2"/>
      <c r="P56" s="2"/>
      <c r="Q56" s="2"/>
      <c r="R56" s="2"/>
      <c r="S56" s="17"/>
      <c r="T56" s="1"/>
      <c r="U56" s="1"/>
      <c r="V56" s="1"/>
      <c r="W56" s="1"/>
      <c r="X56" s="1"/>
      <c r="Y56" s="1"/>
      <c r="Z56" s="1"/>
      <c r="AA56" s="1"/>
      <c r="AB56" s="1"/>
      <c r="AC56" s="1"/>
      <c r="AD56" s="1"/>
      <c r="AE56" s="1"/>
      <c r="AF56" s="1"/>
      <c r="AG56" s="1"/>
      <c r="AH56" s="1"/>
    </row>
    <row r="57" spans="1:34" ht="15.75" customHeight="1">
      <c r="A57" s="1"/>
      <c r="B57" s="7" t="s">
        <v>6</v>
      </c>
      <c r="C57" s="18"/>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6.5" customHeight="1">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row>
    <row r="60" spans="1:34" ht="65.25" customHeight="1">
      <c r="A60" s="1"/>
      <c r="B60" s="19" t="s">
        <v>7</v>
      </c>
      <c r="C60" s="90" t="s">
        <v>8</v>
      </c>
      <c r="D60" s="91"/>
      <c r="E60" s="91"/>
      <c r="F60" s="91"/>
      <c r="G60" s="91"/>
      <c r="H60" s="91"/>
      <c r="I60" s="92"/>
      <c r="J60" s="20"/>
      <c r="K60" s="21" t="s">
        <v>9</v>
      </c>
      <c r="L60" s="21" t="s">
        <v>10</v>
      </c>
      <c r="M60" s="21" t="s">
        <v>11</v>
      </c>
      <c r="N60" s="1"/>
      <c r="O60" s="1"/>
      <c r="P60" s="1"/>
      <c r="Q60" s="1"/>
      <c r="R60" s="1"/>
      <c r="S60" s="1"/>
      <c r="T60" s="1"/>
      <c r="U60" s="1"/>
      <c r="V60" s="1"/>
      <c r="W60" s="1"/>
      <c r="X60" s="1"/>
      <c r="Y60" s="1"/>
      <c r="Z60" s="1"/>
      <c r="AA60" s="1"/>
      <c r="AB60" s="1"/>
      <c r="AC60" s="1"/>
    </row>
    <row r="61" spans="1:34" ht="16.5" customHeight="1">
      <c r="A61" s="1"/>
      <c r="B61" s="93" t="s">
        <v>12</v>
      </c>
      <c r="C61" s="95" t="s">
        <v>13</v>
      </c>
      <c r="D61" s="96"/>
      <c r="E61" s="96"/>
      <c r="F61" s="96"/>
      <c r="G61" s="96"/>
      <c r="H61" s="96"/>
      <c r="I61" s="96"/>
      <c r="J61" s="97"/>
      <c r="K61" s="76">
        <v>1029</v>
      </c>
      <c r="L61" s="74">
        <v>2</v>
      </c>
      <c r="M61" s="76">
        <f>K61*L61</f>
        <v>2058</v>
      </c>
      <c r="N61" s="1"/>
      <c r="O61" s="1"/>
      <c r="P61" s="1"/>
      <c r="Q61" s="1"/>
      <c r="R61" s="1"/>
      <c r="S61" s="1"/>
      <c r="T61" s="1"/>
      <c r="U61" s="1"/>
      <c r="V61" s="1"/>
      <c r="W61" s="1"/>
      <c r="X61" s="1"/>
      <c r="Y61" s="1"/>
      <c r="Z61" s="1"/>
      <c r="AA61" s="1"/>
      <c r="AB61" s="1"/>
      <c r="AC61" s="1"/>
    </row>
    <row r="62" spans="1:34" ht="51" customHeight="1">
      <c r="A62" s="1"/>
      <c r="B62" s="94"/>
      <c r="C62" s="98"/>
      <c r="D62" s="99"/>
      <c r="E62" s="99"/>
      <c r="F62" s="99"/>
      <c r="G62" s="99"/>
      <c r="H62" s="99"/>
      <c r="I62" s="99"/>
      <c r="J62" s="100"/>
      <c r="K62" s="77"/>
      <c r="L62" s="75"/>
      <c r="M62" s="77"/>
      <c r="N62" s="1"/>
      <c r="O62" s="1"/>
      <c r="P62" s="1"/>
      <c r="Q62" s="1"/>
      <c r="R62" s="1"/>
      <c r="S62" s="1"/>
      <c r="T62" s="1"/>
      <c r="U62" s="1"/>
      <c r="V62" s="1"/>
      <c r="W62" s="1"/>
      <c r="X62" s="1"/>
      <c r="Y62" s="1"/>
      <c r="Z62" s="1"/>
      <c r="AA62" s="1"/>
      <c r="AB62" s="1"/>
      <c r="AC62" s="1"/>
    </row>
    <row r="63" spans="1:34" ht="51" customHeight="1">
      <c r="A63" s="1"/>
      <c r="B63" s="93" t="s">
        <v>14</v>
      </c>
      <c r="C63" s="129" t="s">
        <v>49</v>
      </c>
      <c r="D63" s="96"/>
      <c r="E63" s="96"/>
      <c r="F63" s="96"/>
      <c r="G63" s="96"/>
      <c r="H63" s="96"/>
      <c r="I63" s="96"/>
      <c r="J63" s="97"/>
      <c r="K63" s="76">
        <v>259</v>
      </c>
      <c r="L63" s="74">
        <v>2</v>
      </c>
      <c r="M63" s="76">
        <f>K63*L63</f>
        <v>518</v>
      </c>
      <c r="N63" s="1"/>
      <c r="O63" s="1"/>
      <c r="P63" s="1"/>
      <c r="Q63" s="1"/>
      <c r="R63" s="1"/>
      <c r="S63" s="1"/>
      <c r="T63" s="1"/>
      <c r="U63" s="1"/>
      <c r="V63" s="1"/>
      <c r="W63" s="1"/>
      <c r="X63" s="1"/>
      <c r="Y63" s="1"/>
      <c r="Z63" s="1"/>
      <c r="AA63" s="1"/>
      <c r="AB63" s="1"/>
      <c r="AC63" s="1"/>
    </row>
    <row r="64" spans="1:34" ht="24" customHeight="1">
      <c r="A64" s="1"/>
      <c r="B64" s="94"/>
      <c r="C64" s="98"/>
      <c r="D64" s="99"/>
      <c r="E64" s="99"/>
      <c r="F64" s="99"/>
      <c r="G64" s="99"/>
      <c r="H64" s="99"/>
      <c r="I64" s="99"/>
      <c r="J64" s="100"/>
      <c r="K64" s="77"/>
      <c r="L64" s="75"/>
      <c r="M64" s="77"/>
      <c r="N64" s="1"/>
      <c r="O64" s="1"/>
      <c r="P64" s="1"/>
      <c r="Q64" s="1"/>
      <c r="R64" s="1"/>
      <c r="S64" s="1"/>
      <c r="T64" s="1"/>
      <c r="U64" s="1"/>
      <c r="V64" s="1"/>
      <c r="W64" s="1"/>
      <c r="X64" s="1"/>
      <c r="Y64" s="1"/>
      <c r="Z64" s="1"/>
      <c r="AA64" s="1"/>
      <c r="AB64" s="1"/>
      <c r="AC64" s="1"/>
      <c r="AD64" s="1"/>
      <c r="AE64" s="1"/>
      <c r="AF64" s="1"/>
      <c r="AG64" s="1"/>
    </row>
    <row r="65" spans="1:34" ht="24" customHeight="1">
      <c r="A65" s="1"/>
      <c r="B65" s="22"/>
      <c r="C65" s="23"/>
      <c r="D65" s="23"/>
      <c r="E65" s="23"/>
      <c r="F65" s="23"/>
      <c r="G65" s="23"/>
      <c r="H65" s="23"/>
      <c r="I65" s="23"/>
      <c r="J65" s="23"/>
      <c r="K65" s="78" t="s">
        <v>15</v>
      </c>
      <c r="L65" s="80"/>
      <c r="M65" s="82"/>
      <c r="N65" s="1"/>
      <c r="O65" s="1"/>
      <c r="P65" s="1"/>
      <c r="Q65" s="1"/>
      <c r="R65" s="1"/>
      <c r="S65" s="1"/>
      <c r="T65" s="1"/>
      <c r="U65" s="1"/>
      <c r="V65" s="1"/>
      <c r="W65" s="1"/>
      <c r="X65" s="1"/>
      <c r="Y65" s="1"/>
      <c r="Z65" s="1"/>
      <c r="AA65" s="1"/>
      <c r="AB65" s="1"/>
      <c r="AC65" s="1"/>
      <c r="AD65" s="1"/>
      <c r="AE65" s="1"/>
      <c r="AF65" s="1"/>
    </row>
    <row r="66" spans="1:34" ht="24" customHeight="1">
      <c r="A66" s="1"/>
      <c r="B66" s="22"/>
      <c r="C66" s="23"/>
      <c r="D66" s="23"/>
      <c r="E66" s="23"/>
      <c r="F66" s="23"/>
      <c r="G66" s="23"/>
      <c r="H66" s="23"/>
      <c r="I66" s="23"/>
      <c r="J66" s="23"/>
      <c r="K66" s="79"/>
      <c r="L66" s="81"/>
      <c r="M66" s="83"/>
      <c r="N66" s="1"/>
      <c r="O66" s="1"/>
      <c r="P66" s="1"/>
      <c r="Q66" s="1"/>
      <c r="R66" s="1"/>
      <c r="S66" s="1"/>
      <c r="T66" s="1"/>
      <c r="U66" s="1"/>
      <c r="V66" s="1"/>
      <c r="W66" s="1"/>
      <c r="X66" s="1"/>
      <c r="Y66" s="1"/>
      <c r="Z66" s="1"/>
      <c r="AA66" s="1"/>
      <c r="AB66" s="1"/>
      <c r="AC66" s="1"/>
      <c r="AD66" s="1"/>
      <c r="AE66" s="1"/>
      <c r="AF66" s="1"/>
    </row>
    <row r="67" spans="1:34" ht="24" customHeight="1">
      <c r="A67" s="1"/>
      <c r="B67" s="22"/>
      <c r="C67" s="23"/>
      <c r="D67" s="23"/>
      <c r="E67" s="23"/>
      <c r="F67" s="23"/>
      <c r="G67" s="23"/>
      <c r="H67" s="23"/>
      <c r="I67" s="23"/>
      <c r="J67" s="23"/>
      <c r="K67" s="84"/>
      <c r="L67" s="86"/>
      <c r="M67" s="88"/>
      <c r="N67" s="1"/>
      <c r="O67" s="1"/>
      <c r="P67" s="1"/>
      <c r="Q67" s="1"/>
      <c r="R67" s="1"/>
      <c r="S67" s="1"/>
      <c r="T67" s="1"/>
      <c r="U67" s="1"/>
      <c r="V67" s="1"/>
      <c r="W67" s="1"/>
      <c r="X67" s="1"/>
      <c r="Y67" s="1"/>
      <c r="Z67" s="1"/>
      <c r="AA67" s="1"/>
      <c r="AB67" s="1"/>
      <c r="AC67" s="1"/>
      <c r="AD67" s="1"/>
      <c r="AE67" s="1"/>
      <c r="AF67" s="1"/>
    </row>
    <row r="68" spans="1:34" ht="24" customHeight="1">
      <c r="A68" s="1"/>
      <c r="B68" s="22"/>
      <c r="C68" s="23"/>
      <c r="D68" s="23"/>
      <c r="E68" s="23"/>
      <c r="F68" s="23"/>
      <c r="G68" s="23"/>
      <c r="H68" s="23"/>
      <c r="I68" s="23"/>
      <c r="J68" s="23"/>
      <c r="K68" s="85"/>
      <c r="L68" s="87"/>
      <c r="M68" s="89"/>
      <c r="N68" s="1"/>
      <c r="O68" s="1"/>
      <c r="P68" s="1"/>
      <c r="Q68" s="1"/>
      <c r="R68" s="1"/>
      <c r="S68" s="1"/>
      <c r="T68" s="1"/>
      <c r="U68" s="1"/>
      <c r="V68" s="1"/>
      <c r="W68" s="1"/>
      <c r="X68" s="1"/>
      <c r="Y68" s="1"/>
      <c r="Z68" s="1"/>
      <c r="AA68" s="1"/>
      <c r="AB68" s="1"/>
      <c r="AC68" s="1"/>
      <c r="AD68" s="1"/>
      <c r="AE68" s="1"/>
      <c r="AF68" s="1"/>
    </row>
    <row r="69" spans="1:34" ht="45.75" customHeight="1">
      <c r="A69" s="1"/>
      <c r="B69" s="22"/>
      <c r="C69" s="23"/>
      <c r="D69" s="23"/>
      <c r="E69" s="23"/>
      <c r="F69" s="23"/>
      <c r="G69" s="23"/>
      <c r="H69" s="23"/>
      <c r="I69" s="23"/>
      <c r="J69" s="23"/>
      <c r="K69" s="24"/>
      <c r="L69" s="25"/>
      <c r="M69" s="25"/>
      <c r="N69" s="1"/>
      <c r="O69" s="1"/>
      <c r="P69" s="1"/>
      <c r="Q69" s="1"/>
      <c r="R69" s="1"/>
      <c r="S69" s="1"/>
      <c r="T69" s="1"/>
      <c r="U69" s="1"/>
      <c r="V69" s="1"/>
      <c r="W69" s="1"/>
      <c r="X69" s="1"/>
      <c r="Y69" s="1"/>
      <c r="Z69" s="1"/>
      <c r="AA69" s="1"/>
      <c r="AB69" s="1"/>
      <c r="AC69" s="1"/>
      <c r="AD69" s="1"/>
      <c r="AE69" s="1"/>
      <c r="AF69" s="1"/>
    </row>
    <row r="70" spans="1:34" ht="16.5" customHeight="1">
      <c r="A70" s="1"/>
      <c r="B70" s="22"/>
      <c r="C70" s="23"/>
      <c r="D70" s="23"/>
      <c r="E70" s="23"/>
      <c r="F70" s="23"/>
      <c r="G70" s="23"/>
      <c r="H70" s="23"/>
      <c r="I70" s="23"/>
      <c r="J70" s="23"/>
      <c r="K70" s="23"/>
      <c r="L70" s="26"/>
      <c r="M70" s="23"/>
      <c r="N70" s="1"/>
      <c r="O70" s="1"/>
      <c r="P70" s="1"/>
      <c r="Q70" s="1"/>
      <c r="R70" s="1"/>
      <c r="S70" s="1"/>
      <c r="T70" s="1"/>
      <c r="U70" s="1"/>
      <c r="V70" s="1"/>
      <c r="W70" s="1"/>
      <c r="X70" s="1"/>
      <c r="Y70" s="1"/>
      <c r="Z70" s="1"/>
      <c r="AA70" s="1"/>
      <c r="AB70" s="1"/>
      <c r="AC70" s="1"/>
      <c r="AD70" s="1"/>
      <c r="AE70" s="1"/>
      <c r="AF70" s="1"/>
      <c r="AG70" s="1"/>
    </row>
    <row r="71" spans="1:34" ht="24" customHeight="1">
      <c r="A71" s="1"/>
      <c r="B71" s="27" t="s">
        <v>16</v>
      </c>
      <c r="C71" s="28"/>
      <c r="D71" s="28"/>
      <c r="E71" s="29"/>
      <c r="F71" s="29"/>
      <c r="G71" s="29"/>
      <c r="H71" s="29"/>
      <c r="I71" s="29"/>
      <c r="J71" s="29"/>
      <c r="K71" s="29"/>
      <c r="L71" s="29"/>
      <c r="M71" s="29"/>
      <c r="N71" s="29"/>
      <c r="O71" s="29"/>
      <c r="P71" s="29"/>
      <c r="Q71" s="29"/>
      <c r="R71" s="30"/>
      <c r="S71" s="1"/>
      <c r="T71" s="1"/>
      <c r="U71" s="1"/>
      <c r="V71" s="1"/>
      <c r="W71" s="1"/>
      <c r="X71" s="1"/>
      <c r="Y71" s="1"/>
      <c r="Z71" s="1"/>
      <c r="AA71" s="1"/>
      <c r="AB71" s="1"/>
      <c r="AC71" s="1"/>
      <c r="AD71" s="1"/>
      <c r="AE71" s="1"/>
      <c r="AF71" s="1"/>
      <c r="AG71" s="1"/>
      <c r="AH71" s="1"/>
    </row>
    <row r="72" spans="1:34" ht="52.5" customHeight="1">
      <c r="A72" s="1"/>
      <c r="B72" s="132" t="s">
        <v>55</v>
      </c>
      <c r="C72" s="60"/>
      <c r="D72" s="60"/>
      <c r="E72" s="60"/>
      <c r="F72" s="60"/>
      <c r="G72" s="60"/>
      <c r="H72" s="60"/>
      <c r="I72" s="60"/>
      <c r="J72" s="60"/>
      <c r="K72" s="60"/>
      <c r="L72" s="60"/>
      <c r="M72" s="60"/>
      <c r="N72" s="60"/>
      <c r="O72" s="60"/>
      <c r="P72" s="60"/>
      <c r="Q72" s="60"/>
      <c r="R72" s="101"/>
      <c r="S72" s="1"/>
      <c r="T72" s="1"/>
      <c r="U72" s="1"/>
      <c r="V72" s="1"/>
      <c r="W72" s="1"/>
      <c r="X72" s="1"/>
      <c r="Y72" s="1"/>
      <c r="Z72" s="1"/>
      <c r="AA72" s="1"/>
      <c r="AB72" s="1"/>
      <c r="AC72" s="1"/>
      <c r="AD72" s="1"/>
      <c r="AE72" s="1"/>
      <c r="AF72" s="1"/>
      <c r="AG72" s="1"/>
      <c r="AH72" s="1"/>
    </row>
    <row r="73" spans="1:34" ht="23.25" customHeight="1">
      <c r="A73" s="1"/>
      <c r="B73" s="133" t="s">
        <v>52</v>
      </c>
      <c r="C73" s="31"/>
      <c r="D73" s="31"/>
      <c r="E73" s="32"/>
      <c r="F73" s="32"/>
      <c r="G73" s="32"/>
      <c r="H73" s="32"/>
      <c r="I73" s="32"/>
      <c r="J73" s="32"/>
      <c r="K73" s="32"/>
      <c r="L73" s="32"/>
      <c r="M73" s="32"/>
      <c r="N73" s="32"/>
      <c r="O73" s="32"/>
      <c r="P73" s="32"/>
      <c r="Q73" s="32"/>
      <c r="R73" s="33"/>
      <c r="S73" s="1"/>
      <c r="T73" s="1"/>
      <c r="U73" s="1"/>
      <c r="V73" s="1"/>
      <c r="W73" s="1"/>
      <c r="X73" s="1"/>
      <c r="Y73" s="1"/>
      <c r="Z73" s="1"/>
      <c r="AA73" s="1"/>
      <c r="AB73" s="1"/>
      <c r="AC73" s="1"/>
      <c r="AD73" s="1"/>
      <c r="AE73" s="1"/>
      <c r="AF73" s="1"/>
      <c r="AG73" s="1"/>
      <c r="AH73" s="1"/>
    </row>
    <row r="74" spans="1:34" ht="40.5" customHeight="1">
      <c r="A74" s="1"/>
      <c r="B74" s="102" t="s">
        <v>17</v>
      </c>
      <c r="C74" s="103"/>
      <c r="D74" s="103"/>
      <c r="E74" s="103"/>
      <c r="F74" s="103"/>
      <c r="G74" s="103"/>
      <c r="H74" s="103"/>
      <c r="I74" s="103"/>
      <c r="J74" s="103"/>
      <c r="K74" s="103"/>
      <c r="L74" s="103"/>
      <c r="M74" s="103"/>
      <c r="N74" s="103"/>
      <c r="O74" s="103"/>
      <c r="P74" s="103"/>
      <c r="Q74" s="103"/>
      <c r="R74" s="104"/>
      <c r="S74" s="1"/>
      <c r="T74" s="1"/>
      <c r="U74" s="1"/>
      <c r="V74" s="1"/>
      <c r="W74" s="1"/>
      <c r="X74" s="1"/>
      <c r="Y74" s="1"/>
      <c r="Z74" s="1"/>
      <c r="AA74" s="1"/>
      <c r="AB74" s="1"/>
      <c r="AC74" s="1"/>
      <c r="AD74" s="1"/>
      <c r="AE74" s="1"/>
      <c r="AF74" s="1"/>
      <c r="AG74" s="1"/>
      <c r="AH74" s="1"/>
    </row>
    <row r="75" spans="1:34" ht="18.75" customHeight="1">
      <c r="A75" s="1"/>
      <c r="B75" s="2"/>
      <c r="C75" s="2"/>
      <c r="D75" s="2"/>
      <c r="E75" s="2"/>
      <c r="F75" s="2"/>
      <c r="G75" s="2"/>
      <c r="H75" s="2"/>
      <c r="I75" s="2"/>
      <c r="J75" s="2"/>
      <c r="K75" s="2"/>
      <c r="L75" s="2"/>
      <c r="M75" s="2"/>
      <c r="N75" s="2"/>
      <c r="O75" s="2"/>
      <c r="P75" s="2"/>
      <c r="Q75" s="2"/>
      <c r="R75" s="2"/>
      <c r="S75" s="1"/>
      <c r="T75" s="1"/>
      <c r="U75" s="1"/>
      <c r="V75" s="1"/>
      <c r="W75" s="1"/>
      <c r="X75" s="1"/>
      <c r="Y75" s="1"/>
      <c r="Z75" s="1"/>
      <c r="AA75" s="1"/>
      <c r="AB75" s="1"/>
      <c r="AC75" s="1"/>
      <c r="AD75" s="1"/>
      <c r="AE75" s="1"/>
      <c r="AF75" s="1"/>
      <c r="AG75" s="1"/>
      <c r="AH75" s="1"/>
    </row>
    <row r="76" spans="1:34" ht="34.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5.75" customHeight="1">
      <c r="A77" s="1"/>
      <c r="B77" s="7" t="s">
        <v>18</v>
      </c>
      <c r="C77" s="18"/>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8"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5.75" customHeight="1">
      <c r="A79" s="1"/>
      <c r="B79" s="107" t="s">
        <v>19</v>
      </c>
      <c r="C79" s="60"/>
      <c r="D79" s="60"/>
      <c r="E79" s="60"/>
      <c r="F79" s="60"/>
      <c r="G79" s="60"/>
      <c r="H79" s="60"/>
      <c r="I79" s="60"/>
      <c r="J79" s="60"/>
      <c r="K79" s="60"/>
      <c r="L79" s="60"/>
      <c r="M79" s="60"/>
      <c r="N79" s="60"/>
      <c r="O79" s="60"/>
      <c r="P79" s="60"/>
      <c r="Q79" s="60"/>
      <c r="R79" s="61"/>
      <c r="S79" s="1"/>
      <c r="T79" s="1"/>
      <c r="U79" s="1"/>
      <c r="V79" s="1"/>
      <c r="W79" s="1"/>
      <c r="X79" s="1"/>
      <c r="Y79" s="1"/>
      <c r="Z79" s="1"/>
      <c r="AA79" s="1"/>
      <c r="AB79" s="1"/>
      <c r="AC79" s="1"/>
      <c r="AD79" s="1"/>
      <c r="AE79" s="1"/>
      <c r="AF79" s="1"/>
      <c r="AG79" s="1"/>
      <c r="AH79" s="1"/>
    </row>
    <row r="80" spans="1:34" ht="15.75" customHeight="1">
      <c r="A80" s="1"/>
      <c r="B80" s="34" t="s">
        <v>20</v>
      </c>
      <c r="C80" s="63"/>
      <c r="D80" s="64"/>
      <c r="E80" s="65"/>
      <c r="F80" s="34" t="s">
        <v>21</v>
      </c>
      <c r="G80" s="63"/>
      <c r="H80" s="64"/>
      <c r="I80" s="64"/>
      <c r="J80" s="64"/>
      <c r="K80" s="65"/>
      <c r="L80" s="105" t="s">
        <v>22</v>
      </c>
      <c r="M80" s="65"/>
      <c r="N80" s="63"/>
      <c r="O80" s="64"/>
      <c r="P80" s="64"/>
      <c r="Q80" s="64"/>
      <c r="R80" s="65"/>
      <c r="S80" s="1"/>
      <c r="T80" s="1"/>
      <c r="U80" s="1"/>
      <c r="V80" s="1"/>
      <c r="W80" s="1"/>
      <c r="X80" s="1"/>
      <c r="Y80" s="1"/>
      <c r="Z80" s="1"/>
      <c r="AA80" s="1"/>
      <c r="AB80" s="1"/>
      <c r="AC80" s="1"/>
      <c r="AD80" s="1"/>
      <c r="AE80" s="1"/>
      <c r="AF80" s="1"/>
      <c r="AG80" s="1"/>
      <c r="AH80" s="1"/>
    </row>
    <row r="81" spans="1:34" ht="15.75" customHeight="1">
      <c r="A81" s="1"/>
      <c r="B81" s="34" t="s">
        <v>23</v>
      </c>
      <c r="C81" s="106"/>
      <c r="D81" s="64"/>
      <c r="E81" s="65"/>
      <c r="F81" s="34" t="s">
        <v>24</v>
      </c>
      <c r="G81" s="63"/>
      <c r="H81" s="64"/>
      <c r="I81" s="64"/>
      <c r="J81" s="64"/>
      <c r="K81" s="65"/>
      <c r="L81" s="105" t="s">
        <v>25</v>
      </c>
      <c r="M81" s="65"/>
      <c r="N81" s="63"/>
      <c r="O81" s="64"/>
      <c r="P81" s="64"/>
      <c r="Q81" s="64"/>
      <c r="R81" s="65"/>
      <c r="S81" s="1"/>
      <c r="T81" s="1"/>
      <c r="U81" s="1"/>
      <c r="V81" s="1"/>
      <c r="W81" s="1"/>
      <c r="X81" s="1"/>
      <c r="Y81" s="1"/>
      <c r="Z81" s="1"/>
      <c r="AA81" s="1"/>
      <c r="AB81" s="1"/>
      <c r="AC81" s="1"/>
      <c r="AD81" s="1"/>
      <c r="AE81" s="1"/>
      <c r="AF81" s="1"/>
      <c r="AG81" s="1"/>
      <c r="AH81" s="1"/>
    </row>
    <row r="82" spans="1:34" ht="15.75" customHeight="1">
      <c r="A82" s="1"/>
      <c r="B82" s="34" t="s">
        <v>26</v>
      </c>
      <c r="C82" s="106"/>
      <c r="D82" s="64"/>
      <c r="E82" s="65"/>
      <c r="F82" s="34" t="s">
        <v>27</v>
      </c>
      <c r="G82" s="63"/>
      <c r="H82" s="64"/>
      <c r="I82" s="64"/>
      <c r="J82" s="64"/>
      <c r="K82" s="65"/>
      <c r="L82" s="105" t="s">
        <v>28</v>
      </c>
      <c r="M82" s="65"/>
      <c r="N82" s="63"/>
      <c r="O82" s="64"/>
      <c r="P82" s="64"/>
      <c r="Q82" s="64"/>
      <c r="R82" s="65"/>
      <c r="S82" s="1"/>
      <c r="T82" s="1"/>
      <c r="U82" s="1"/>
      <c r="V82" s="1"/>
      <c r="W82" s="1"/>
      <c r="X82" s="1"/>
      <c r="Y82" s="1"/>
      <c r="Z82" s="1"/>
      <c r="AA82" s="1"/>
      <c r="AB82" s="1"/>
      <c r="AC82" s="1"/>
      <c r="AD82" s="1"/>
      <c r="AE82" s="1"/>
      <c r="AF82" s="1"/>
      <c r="AG82" s="1"/>
      <c r="AH82" s="1"/>
    </row>
    <row r="83" spans="1:34" ht="15.75" customHeight="1">
      <c r="A83" s="1"/>
      <c r="B83" s="108" t="s">
        <v>29</v>
      </c>
      <c r="C83" s="64"/>
      <c r="D83" s="64"/>
      <c r="E83" s="64"/>
      <c r="F83" s="64"/>
      <c r="G83" s="64"/>
      <c r="H83" s="64"/>
      <c r="I83" s="64"/>
      <c r="J83" s="64"/>
      <c r="K83" s="64"/>
      <c r="L83" s="64"/>
      <c r="M83" s="64"/>
      <c r="N83" s="64"/>
      <c r="O83" s="64"/>
      <c r="P83" s="64"/>
      <c r="Q83" s="64"/>
      <c r="R83" s="109"/>
      <c r="S83" s="1"/>
      <c r="T83" s="1"/>
      <c r="U83" s="1"/>
      <c r="V83" s="1"/>
      <c r="W83" s="1"/>
      <c r="X83" s="1"/>
      <c r="Y83" s="1"/>
      <c r="Z83" s="1"/>
      <c r="AA83" s="1"/>
      <c r="AB83" s="1"/>
      <c r="AC83" s="1"/>
      <c r="AD83" s="1"/>
      <c r="AE83" s="1"/>
      <c r="AF83" s="1"/>
      <c r="AG83" s="1"/>
      <c r="AH83" s="1"/>
    </row>
    <row r="84" spans="1:34" ht="15.75" customHeight="1">
      <c r="A84" s="1"/>
      <c r="B84" s="35" t="s">
        <v>30</v>
      </c>
      <c r="C84" s="63"/>
      <c r="D84" s="64"/>
      <c r="E84" s="65"/>
      <c r="F84" s="35" t="s">
        <v>31</v>
      </c>
      <c r="G84" s="63"/>
      <c r="H84" s="64"/>
      <c r="I84" s="64"/>
      <c r="J84" s="64"/>
      <c r="K84" s="65"/>
      <c r="L84" s="105" t="s">
        <v>32</v>
      </c>
      <c r="M84" s="65"/>
      <c r="N84" s="63"/>
      <c r="O84" s="65"/>
      <c r="P84" s="105" t="s">
        <v>26</v>
      </c>
      <c r="Q84" s="65"/>
      <c r="R84" s="34"/>
      <c r="S84" s="1"/>
      <c r="T84" s="1"/>
      <c r="U84" s="1"/>
      <c r="V84" s="1"/>
      <c r="W84" s="1"/>
      <c r="X84" s="1"/>
      <c r="Y84" s="1"/>
      <c r="Z84" s="1"/>
      <c r="AA84" s="1"/>
      <c r="AB84" s="1"/>
      <c r="AC84" s="1"/>
      <c r="AD84" s="1"/>
      <c r="AE84" s="1"/>
      <c r="AF84" s="1"/>
      <c r="AG84" s="1"/>
      <c r="AH84" s="1"/>
    </row>
    <row r="85" spans="1:34" ht="15.75" customHeight="1">
      <c r="A85" s="1"/>
      <c r="B85" s="110" t="s">
        <v>33</v>
      </c>
      <c r="C85" s="111"/>
      <c r="D85" s="111"/>
      <c r="E85" s="111"/>
      <c r="F85" s="111"/>
      <c r="G85" s="111"/>
      <c r="H85" s="111"/>
      <c r="I85" s="111"/>
      <c r="J85" s="111"/>
      <c r="K85" s="111"/>
      <c r="L85" s="111"/>
      <c r="M85" s="111"/>
      <c r="N85" s="111"/>
      <c r="O85" s="111"/>
      <c r="P85" s="111"/>
      <c r="Q85" s="111"/>
      <c r="R85" s="112"/>
      <c r="S85" s="1"/>
      <c r="T85" s="1"/>
      <c r="U85" s="1"/>
      <c r="V85" s="1"/>
      <c r="W85" s="1"/>
      <c r="X85" s="1"/>
      <c r="Y85" s="1"/>
      <c r="Z85" s="1"/>
      <c r="AA85" s="1"/>
      <c r="AB85" s="1"/>
      <c r="AC85" s="1"/>
      <c r="AD85" s="1"/>
      <c r="AE85" s="1"/>
      <c r="AF85" s="1"/>
      <c r="AG85" s="1"/>
      <c r="AH85" s="1"/>
    </row>
    <row r="86" spans="1:34" ht="15.75" customHeight="1">
      <c r="A86" s="1"/>
      <c r="B86" s="35" t="s">
        <v>30</v>
      </c>
      <c r="C86" s="63"/>
      <c r="D86" s="64"/>
      <c r="E86" s="65"/>
      <c r="F86" s="35" t="s">
        <v>31</v>
      </c>
      <c r="G86" s="63"/>
      <c r="H86" s="64"/>
      <c r="I86" s="64"/>
      <c r="J86" s="64"/>
      <c r="K86" s="65"/>
      <c r="L86" s="105" t="s">
        <v>32</v>
      </c>
      <c r="M86" s="65"/>
      <c r="N86" s="63"/>
      <c r="O86" s="65"/>
      <c r="P86" s="105" t="s">
        <v>34</v>
      </c>
      <c r="Q86" s="65"/>
      <c r="R86" s="34"/>
      <c r="S86" s="1"/>
      <c r="T86" s="1"/>
      <c r="U86" s="1"/>
      <c r="V86" s="1"/>
      <c r="W86" s="1"/>
      <c r="X86" s="1"/>
      <c r="Y86" s="1"/>
      <c r="Z86" s="1"/>
      <c r="AA86" s="1"/>
      <c r="AB86" s="1"/>
      <c r="AC86" s="1"/>
      <c r="AD86" s="1"/>
      <c r="AE86" s="1"/>
      <c r="AF86" s="1"/>
      <c r="AG86" s="1"/>
      <c r="AH86" s="1"/>
    </row>
    <row r="87" spans="1:34" ht="15.75" customHeight="1">
      <c r="A87" s="1"/>
      <c r="B87" s="1"/>
      <c r="C87" s="36"/>
      <c r="D87" s="36"/>
      <c r="E87" s="36"/>
      <c r="F87" s="37"/>
      <c r="G87" s="37"/>
      <c r="H87" s="36"/>
      <c r="I87" s="36"/>
      <c r="J87" s="36"/>
      <c r="K87" s="36"/>
      <c r="L87" s="37"/>
      <c r="M87" s="37"/>
      <c r="N87" s="37"/>
      <c r="O87" s="1"/>
      <c r="P87" s="38"/>
      <c r="Q87" s="38"/>
      <c r="R87" s="1"/>
      <c r="S87" s="1"/>
      <c r="T87" s="1"/>
      <c r="U87" s="1"/>
      <c r="V87" s="1"/>
      <c r="W87" s="1"/>
      <c r="X87" s="1"/>
      <c r="Y87" s="1"/>
      <c r="Z87" s="1"/>
      <c r="AA87" s="1"/>
      <c r="AB87" s="1"/>
      <c r="AC87" s="1"/>
      <c r="AD87" s="1"/>
      <c r="AE87" s="1"/>
      <c r="AF87" s="1"/>
      <c r="AG87" s="1"/>
      <c r="AH87" s="1"/>
    </row>
    <row r="88" spans="1:34" ht="15.75" customHeight="1">
      <c r="A88" s="1"/>
      <c r="B88" s="1"/>
      <c r="C88" s="36"/>
      <c r="D88" s="36"/>
      <c r="E88" s="36"/>
      <c r="F88" s="37"/>
      <c r="G88" s="37"/>
      <c r="H88" s="36"/>
      <c r="I88" s="36"/>
      <c r="J88" s="36"/>
      <c r="K88" s="36"/>
      <c r="L88" s="37"/>
      <c r="M88" s="37"/>
      <c r="N88" s="37"/>
      <c r="O88" s="1"/>
      <c r="P88" s="38"/>
      <c r="Q88" s="38"/>
      <c r="R88" s="1"/>
      <c r="S88" s="1"/>
      <c r="T88" s="1"/>
      <c r="U88" s="1"/>
      <c r="V88" s="1"/>
      <c r="W88" s="1"/>
      <c r="X88" s="1"/>
      <c r="Y88" s="1"/>
      <c r="Z88" s="1"/>
      <c r="AA88" s="1"/>
      <c r="AB88" s="1"/>
      <c r="AC88" s="1"/>
      <c r="AD88" s="1"/>
      <c r="AE88" s="1"/>
      <c r="AF88" s="1"/>
      <c r="AG88" s="1"/>
      <c r="AH88" s="1"/>
    </row>
    <row r="89" spans="1:34" ht="15.75" customHeight="1">
      <c r="A89" s="1"/>
      <c r="B89" s="130" t="s">
        <v>50</v>
      </c>
      <c r="C89" s="39"/>
      <c r="D89" s="40"/>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5.75" customHeight="1">
      <c r="A90" s="1"/>
      <c r="B90" s="1"/>
      <c r="C90" s="40"/>
      <c r="D90" s="40"/>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5.75" customHeight="1">
      <c r="A91" s="1"/>
      <c r="B91" s="113" t="s">
        <v>35</v>
      </c>
      <c r="C91" s="60"/>
      <c r="D91" s="60"/>
      <c r="E91" s="60"/>
      <c r="F91" s="60"/>
      <c r="G91" s="60"/>
      <c r="H91" s="60"/>
      <c r="I91" s="60"/>
      <c r="J91" s="60"/>
      <c r="K91" s="60"/>
      <c r="L91" s="60"/>
      <c r="M91" s="60"/>
      <c r="N91" s="61"/>
      <c r="O91" s="41"/>
      <c r="P91" s="41"/>
      <c r="Q91" s="41"/>
      <c r="R91" s="41"/>
      <c r="S91" s="1"/>
      <c r="T91" s="1"/>
      <c r="U91" s="1"/>
      <c r="V91" s="1"/>
      <c r="W91" s="1"/>
      <c r="X91" s="1"/>
      <c r="Y91" s="1"/>
      <c r="Z91" s="1"/>
      <c r="AA91" s="1"/>
      <c r="AB91" s="1"/>
      <c r="AC91" s="1"/>
      <c r="AD91" s="1"/>
      <c r="AE91" s="1"/>
      <c r="AF91" s="1"/>
      <c r="AG91" s="1"/>
      <c r="AH91" s="1"/>
    </row>
    <row r="92" spans="1:34" ht="15.75" customHeight="1">
      <c r="A92" s="1"/>
      <c r="B92" s="1"/>
      <c r="C92" s="1"/>
      <c r="D92" s="1"/>
      <c r="E92" s="1"/>
      <c r="F92" s="1"/>
      <c r="G92" s="1"/>
      <c r="H92" s="1"/>
      <c r="I92" s="1"/>
      <c r="J92" s="1"/>
      <c r="K92" s="1"/>
      <c r="L92" s="1"/>
      <c r="M92" s="1"/>
      <c r="N92" s="1"/>
      <c r="P92" s="1"/>
      <c r="Q92" s="1"/>
      <c r="R92" s="1"/>
      <c r="S92" s="1"/>
      <c r="T92" s="1"/>
      <c r="U92" s="1"/>
      <c r="V92" s="1"/>
      <c r="W92" s="1"/>
      <c r="X92" s="1"/>
      <c r="Y92" s="1"/>
      <c r="Z92" s="1"/>
      <c r="AA92" s="1"/>
      <c r="AB92" s="1"/>
      <c r="AC92" s="1"/>
      <c r="AD92" s="1"/>
      <c r="AE92" s="1"/>
      <c r="AF92" s="1"/>
      <c r="AG92" s="1"/>
      <c r="AH92" s="1"/>
    </row>
    <row r="93" spans="1:34" ht="15.75" customHeight="1">
      <c r="A93" s="1"/>
      <c r="B93" s="42" t="s">
        <v>36</v>
      </c>
      <c r="C93" s="43"/>
      <c r="D93" s="43"/>
      <c r="E93" s="43"/>
      <c r="F93" s="43"/>
      <c r="G93" s="43"/>
      <c r="H93" s="43"/>
      <c r="I93" s="43"/>
      <c r="J93" s="43"/>
      <c r="K93" s="43"/>
      <c r="L93" s="43"/>
      <c r="M93" s="43"/>
      <c r="N93" s="43"/>
      <c r="O93" s="44"/>
      <c r="P93" s="44"/>
      <c r="Q93" s="44"/>
      <c r="R93" s="44"/>
      <c r="S93" s="1"/>
      <c r="T93" s="1"/>
      <c r="U93" s="1"/>
      <c r="V93" s="1"/>
      <c r="W93" s="1"/>
      <c r="X93" s="1"/>
      <c r="Y93" s="1"/>
      <c r="Z93" s="1"/>
      <c r="AA93" s="1"/>
      <c r="AB93" s="1"/>
      <c r="AC93" s="1"/>
      <c r="AD93" s="1"/>
      <c r="AE93" s="1"/>
      <c r="AF93" s="1"/>
      <c r="AG93" s="1"/>
      <c r="AH93" s="1"/>
    </row>
    <row r="94" spans="1:34" ht="15.75" customHeight="1">
      <c r="A94" s="1"/>
      <c r="B94" s="45"/>
      <c r="C94" s="45"/>
      <c r="D94" s="45"/>
      <c r="E94" s="45"/>
      <c r="F94" s="45"/>
      <c r="G94" s="45"/>
      <c r="H94" s="45"/>
      <c r="I94" s="45"/>
      <c r="J94" s="45"/>
      <c r="K94" s="45"/>
      <c r="L94" s="45"/>
      <c r="M94" s="45"/>
      <c r="N94" s="45"/>
      <c r="O94" s="1"/>
      <c r="P94" s="1"/>
      <c r="Q94" s="1"/>
      <c r="R94" s="1"/>
      <c r="S94" s="1"/>
      <c r="T94" s="1"/>
      <c r="U94" s="1"/>
      <c r="V94" s="1"/>
      <c r="W94" s="1"/>
      <c r="X94" s="1"/>
      <c r="Y94" s="1"/>
      <c r="Z94" s="1"/>
      <c r="AA94" s="1"/>
      <c r="AB94" s="1"/>
      <c r="AC94" s="1"/>
      <c r="AD94" s="1"/>
      <c r="AE94" s="1"/>
      <c r="AF94" s="1"/>
      <c r="AG94" s="1"/>
      <c r="AH94" s="1"/>
    </row>
    <row r="95" spans="1:34" ht="15.75" customHeight="1">
      <c r="A95" s="1"/>
      <c r="B95" s="45"/>
      <c r="C95" s="45"/>
      <c r="D95" s="45"/>
      <c r="E95" s="45"/>
      <c r="F95" s="45"/>
      <c r="G95" s="45"/>
      <c r="H95" s="45"/>
      <c r="I95" s="45"/>
      <c r="J95" s="45"/>
      <c r="K95" s="45"/>
      <c r="L95" s="45"/>
      <c r="M95" s="45"/>
      <c r="N95" s="45"/>
      <c r="O95" s="1"/>
      <c r="P95" s="1"/>
      <c r="Q95" s="1"/>
      <c r="R95" s="1"/>
      <c r="S95" s="1"/>
      <c r="T95" s="1"/>
      <c r="U95" s="1"/>
      <c r="V95" s="1"/>
      <c r="W95" s="1"/>
      <c r="X95" s="1"/>
      <c r="Y95" s="1"/>
      <c r="Z95" s="1"/>
      <c r="AA95" s="1"/>
      <c r="AB95" s="1"/>
      <c r="AC95" s="1"/>
      <c r="AD95" s="1"/>
      <c r="AE95" s="1"/>
      <c r="AF95" s="1"/>
      <c r="AG95" s="1"/>
      <c r="AH95" s="1"/>
    </row>
    <row r="96" spans="1:34" ht="15.75" customHeight="1">
      <c r="A96" s="1"/>
      <c r="B96" s="45"/>
      <c r="C96" s="45"/>
      <c r="D96" s="45"/>
      <c r="E96" s="45"/>
      <c r="F96" s="45"/>
      <c r="G96" s="45"/>
      <c r="H96" s="45"/>
      <c r="I96" s="45"/>
      <c r="J96" s="45"/>
      <c r="K96" s="45"/>
      <c r="L96" s="45"/>
      <c r="M96" s="45"/>
      <c r="N96" s="45"/>
      <c r="O96" s="1"/>
      <c r="P96" s="1"/>
      <c r="Q96" s="1"/>
      <c r="R96" s="1"/>
      <c r="S96" s="1"/>
      <c r="T96" s="1"/>
      <c r="U96" s="1"/>
      <c r="V96" s="1"/>
      <c r="W96" s="1"/>
      <c r="X96" s="1"/>
      <c r="Y96" s="1"/>
      <c r="Z96" s="1"/>
      <c r="AA96" s="1"/>
      <c r="AB96" s="1"/>
      <c r="AC96" s="1"/>
      <c r="AD96" s="1"/>
      <c r="AE96" s="1"/>
      <c r="AF96" s="1"/>
      <c r="AG96" s="1"/>
      <c r="AH96" s="1"/>
    </row>
    <row r="97" spans="1:34" ht="15.75" customHeight="1">
      <c r="A97" s="1"/>
      <c r="B97" s="45"/>
      <c r="C97" s="45"/>
      <c r="D97" s="45"/>
      <c r="E97" s="45"/>
      <c r="F97" s="45"/>
      <c r="G97" s="45"/>
      <c r="H97" s="45"/>
      <c r="I97" s="45"/>
      <c r="J97" s="45"/>
      <c r="K97" s="45"/>
      <c r="L97" s="45"/>
      <c r="M97" s="45"/>
      <c r="N97" s="45"/>
      <c r="O97" s="1"/>
      <c r="P97" s="1"/>
      <c r="Q97" s="1"/>
      <c r="R97" s="1"/>
      <c r="S97" s="1"/>
      <c r="T97" s="1"/>
      <c r="U97" s="1"/>
      <c r="V97" s="1"/>
      <c r="W97" s="1"/>
      <c r="X97" s="1"/>
      <c r="Y97" s="1"/>
      <c r="Z97" s="1"/>
      <c r="AA97" s="1"/>
      <c r="AB97" s="1"/>
      <c r="AC97" s="1"/>
      <c r="AD97" s="1"/>
      <c r="AE97" s="1"/>
      <c r="AF97" s="1"/>
      <c r="AG97" s="1"/>
      <c r="AH97" s="1"/>
    </row>
    <row r="98" spans="1:34" ht="15.75" customHeight="1">
      <c r="A98" s="1"/>
      <c r="B98" s="45"/>
      <c r="C98" s="45"/>
      <c r="D98" s="45"/>
      <c r="E98" s="45"/>
      <c r="F98" s="45"/>
      <c r="G98" s="45"/>
      <c r="H98" s="45"/>
      <c r="I98" s="45"/>
      <c r="J98" s="45"/>
      <c r="K98" s="45"/>
      <c r="L98" s="45"/>
      <c r="M98" s="45"/>
      <c r="N98" s="45"/>
      <c r="O98" s="1"/>
      <c r="P98" s="1"/>
      <c r="Q98" s="1"/>
      <c r="R98" s="1"/>
      <c r="S98" s="1"/>
      <c r="T98" s="1"/>
      <c r="U98" s="1"/>
      <c r="V98" s="1"/>
      <c r="W98" s="1"/>
      <c r="X98" s="1"/>
      <c r="Y98" s="1"/>
      <c r="Z98" s="1"/>
      <c r="AA98" s="1"/>
      <c r="AB98" s="1"/>
      <c r="AC98" s="1"/>
      <c r="AD98" s="1"/>
      <c r="AE98" s="1"/>
      <c r="AF98" s="1"/>
      <c r="AG98" s="1"/>
      <c r="AH98" s="1"/>
    </row>
    <row r="99" spans="1:34" ht="20.25" customHeight="1">
      <c r="A99" s="1"/>
      <c r="B99" s="45"/>
      <c r="C99" s="45"/>
      <c r="D99" s="45"/>
      <c r="E99" s="45"/>
      <c r="F99" s="45"/>
      <c r="G99" s="45"/>
      <c r="H99" s="45"/>
      <c r="I99" s="45"/>
      <c r="J99" s="45"/>
      <c r="K99" s="45"/>
      <c r="L99" s="45"/>
      <c r="M99" s="45"/>
      <c r="N99" s="45"/>
      <c r="O99" s="1"/>
      <c r="P99" s="1"/>
      <c r="Q99" s="1"/>
      <c r="R99" s="1"/>
      <c r="S99" s="1"/>
      <c r="T99" s="1"/>
      <c r="U99" s="1"/>
      <c r="V99" s="1"/>
      <c r="W99" s="1"/>
      <c r="X99" s="1"/>
      <c r="Y99" s="1"/>
      <c r="Z99" s="1"/>
      <c r="AA99" s="1"/>
      <c r="AB99" s="1"/>
      <c r="AC99" s="1"/>
      <c r="AD99" s="1"/>
      <c r="AE99" s="1"/>
      <c r="AF99" s="1"/>
      <c r="AG99" s="1"/>
      <c r="AH99" s="1"/>
    </row>
    <row r="100" spans="1:34" ht="20.25" customHeight="1">
      <c r="A100" s="1"/>
      <c r="B100" s="45"/>
      <c r="C100" s="45"/>
      <c r="D100" s="45"/>
      <c r="E100" s="45"/>
      <c r="F100" s="45"/>
      <c r="G100" s="45"/>
      <c r="H100" s="45"/>
      <c r="I100" s="45"/>
      <c r="J100" s="45"/>
      <c r="K100" s="45"/>
      <c r="L100" s="45"/>
      <c r="M100" s="45"/>
      <c r="N100" s="45"/>
      <c r="O100" s="1"/>
      <c r="P100" s="1"/>
      <c r="Q100" s="1"/>
      <c r="R100" s="1"/>
      <c r="S100" s="1"/>
      <c r="T100" s="1"/>
      <c r="U100" s="1"/>
      <c r="V100" s="1"/>
      <c r="W100" s="1"/>
      <c r="X100" s="1"/>
      <c r="Y100" s="1"/>
      <c r="Z100" s="1"/>
      <c r="AA100" s="1"/>
      <c r="AB100" s="1"/>
      <c r="AC100" s="1"/>
      <c r="AD100" s="1"/>
      <c r="AE100" s="1"/>
      <c r="AF100" s="1"/>
      <c r="AG100" s="1"/>
      <c r="AH100" s="1"/>
    </row>
    <row r="101" spans="1:34" ht="20.25" customHeight="1">
      <c r="A101" s="1"/>
      <c r="B101" s="45"/>
      <c r="C101" s="45"/>
      <c r="D101" s="45"/>
      <c r="E101" s="45"/>
      <c r="F101" s="45"/>
      <c r="G101" s="45"/>
      <c r="H101" s="45"/>
      <c r="I101" s="45"/>
      <c r="J101" s="45"/>
      <c r="K101" s="45"/>
      <c r="L101" s="45"/>
      <c r="M101" s="45"/>
      <c r="N101" s="45"/>
      <c r="O101" s="1"/>
      <c r="P101" s="1"/>
      <c r="Q101" s="1"/>
      <c r="R101" s="1"/>
      <c r="S101" s="1"/>
      <c r="T101" s="1"/>
      <c r="U101" s="1"/>
      <c r="V101" s="1"/>
      <c r="W101" s="1"/>
      <c r="X101" s="1"/>
      <c r="Y101" s="1"/>
      <c r="Z101" s="1"/>
      <c r="AA101" s="1"/>
      <c r="AB101" s="1"/>
      <c r="AC101" s="1"/>
      <c r="AD101" s="1"/>
      <c r="AE101" s="1"/>
      <c r="AF101" s="1"/>
      <c r="AG101" s="1"/>
      <c r="AH101" s="1"/>
    </row>
    <row r="102" spans="1:34" ht="15.75" customHeight="1">
      <c r="A102" s="1"/>
      <c r="B102" s="45"/>
      <c r="C102" s="45"/>
      <c r="D102" s="45"/>
      <c r="E102" s="45"/>
      <c r="F102" s="45"/>
      <c r="G102" s="45"/>
      <c r="H102" s="45"/>
      <c r="I102" s="45"/>
      <c r="J102" s="45"/>
      <c r="K102" s="45"/>
      <c r="L102" s="45"/>
      <c r="M102" s="45"/>
      <c r="N102" s="45"/>
      <c r="P102" s="1"/>
      <c r="Q102" s="1"/>
      <c r="R102" s="1"/>
      <c r="S102" s="1"/>
      <c r="T102" s="1"/>
      <c r="U102" s="1"/>
      <c r="V102" s="1"/>
      <c r="W102" s="1"/>
      <c r="X102" s="1"/>
      <c r="Y102" s="1"/>
      <c r="Z102" s="1"/>
      <c r="AA102" s="1"/>
      <c r="AB102" s="1"/>
      <c r="AC102" s="1"/>
      <c r="AD102" s="1"/>
      <c r="AE102" s="1"/>
      <c r="AF102" s="1"/>
      <c r="AG102" s="1"/>
      <c r="AH102" s="1"/>
    </row>
    <row r="103" spans="1:34" ht="15.75" customHeight="1">
      <c r="A103" s="1"/>
      <c r="B103" s="42" t="s">
        <v>37</v>
      </c>
      <c r="C103" s="43"/>
      <c r="D103" s="43"/>
      <c r="E103" s="43"/>
      <c r="F103" s="43"/>
      <c r="G103" s="43"/>
      <c r="H103" s="43"/>
      <c r="I103" s="43"/>
      <c r="J103" s="43"/>
      <c r="K103" s="43"/>
      <c r="L103" s="43"/>
      <c r="M103" s="43"/>
      <c r="N103" s="43"/>
      <c r="O103" s="44"/>
      <c r="P103" s="44"/>
      <c r="Q103" s="44"/>
      <c r="R103" s="44"/>
      <c r="S103" s="1"/>
      <c r="T103" s="1"/>
      <c r="U103" s="1"/>
      <c r="V103" s="1"/>
      <c r="W103" s="1"/>
      <c r="X103" s="1"/>
      <c r="Y103" s="1"/>
      <c r="Z103" s="1"/>
      <c r="AA103" s="1"/>
      <c r="AB103" s="1"/>
      <c r="AC103" s="1"/>
      <c r="AD103" s="1"/>
      <c r="AE103" s="1"/>
      <c r="AF103" s="1"/>
      <c r="AG103" s="1"/>
      <c r="AH103" s="1"/>
    </row>
    <row r="104" spans="1:34" ht="15.75" customHeight="1">
      <c r="A104" s="1"/>
      <c r="B104" s="45"/>
      <c r="C104" s="45"/>
      <c r="D104" s="45"/>
      <c r="E104" s="45"/>
      <c r="F104" s="45"/>
      <c r="G104" s="45"/>
      <c r="H104" s="45"/>
      <c r="I104" s="45"/>
      <c r="J104" s="45"/>
      <c r="K104" s="45"/>
      <c r="L104" s="45"/>
      <c r="M104" s="45"/>
      <c r="N104" s="45"/>
      <c r="P104" s="1"/>
      <c r="Q104" s="1"/>
      <c r="R104" s="1"/>
      <c r="S104" s="1"/>
      <c r="T104" s="1"/>
      <c r="U104" s="1"/>
      <c r="V104" s="1"/>
      <c r="W104" s="1"/>
      <c r="X104" s="1"/>
      <c r="Y104" s="1"/>
      <c r="Z104" s="1"/>
      <c r="AA104" s="1"/>
      <c r="AB104" s="1"/>
      <c r="AC104" s="1"/>
      <c r="AD104" s="1"/>
      <c r="AE104" s="1"/>
      <c r="AF104" s="1"/>
      <c r="AG104" s="1"/>
      <c r="AH104" s="1"/>
    </row>
    <row r="105" spans="1:34" ht="15.75" customHeight="1">
      <c r="A105" s="1"/>
      <c r="B105" s="45"/>
      <c r="C105" s="45"/>
      <c r="D105" s="45"/>
      <c r="E105" s="45"/>
      <c r="F105" s="45"/>
      <c r="G105" s="45"/>
      <c r="H105" s="45"/>
      <c r="I105" s="45"/>
      <c r="J105" s="45"/>
      <c r="K105" s="45"/>
      <c r="L105" s="45"/>
      <c r="M105" s="45"/>
      <c r="N105" s="45"/>
      <c r="P105" s="1"/>
      <c r="Q105" s="1"/>
      <c r="R105" s="1"/>
      <c r="S105" s="1"/>
      <c r="T105" s="1"/>
      <c r="U105" s="1"/>
      <c r="V105" s="1"/>
      <c r="W105" s="1"/>
      <c r="X105" s="1"/>
      <c r="Y105" s="1"/>
      <c r="Z105" s="1"/>
      <c r="AA105" s="1"/>
      <c r="AB105" s="1"/>
      <c r="AC105" s="1"/>
      <c r="AD105" s="1"/>
      <c r="AE105" s="1"/>
      <c r="AF105" s="1"/>
      <c r="AG105" s="1"/>
      <c r="AH105" s="1"/>
    </row>
    <row r="106" spans="1:34" ht="15.75" customHeight="1">
      <c r="A106" s="1"/>
      <c r="B106" s="45"/>
      <c r="C106" s="45"/>
      <c r="D106" s="45"/>
      <c r="E106" s="45"/>
      <c r="F106" s="45"/>
      <c r="G106" s="45"/>
      <c r="H106" s="45"/>
      <c r="I106" s="45"/>
      <c r="J106" s="45"/>
      <c r="K106" s="45"/>
      <c r="L106" s="45"/>
      <c r="M106" s="45"/>
      <c r="N106" s="45"/>
      <c r="P106" s="1"/>
      <c r="Q106" s="1"/>
      <c r="R106" s="1"/>
      <c r="S106" s="1"/>
      <c r="T106" s="1"/>
      <c r="U106" s="1"/>
      <c r="V106" s="1"/>
      <c r="W106" s="1"/>
      <c r="X106" s="1"/>
      <c r="Y106" s="1"/>
      <c r="Z106" s="1"/>
      <c r="AA106" s="1"/>
      <c r="AB106" s="1"/>
      <c r="AC106" s="1"/>
      <c r="AD106" s="1"/>
      <c r="AE106" s="1"/>
      <c r="AF106" s="1"/>
      <c r="AG106" s="1"/>
      <c r="AH106" s="1"/>
    </row>
    <row r="107" spans="1:34" ht="15.75" customHeight="1">
      <c r="A107" s="1"/>
      <c r="B107" s="45"/>
      <c r="C107" s="45"/>
      <c r="D107" s="45"/>
      <c r="E107" s="45"/>
      <c r="F107" s="45"/>
      <c r="G107" s="45"/>
      <c r="H107" s="45"/>
      <c r="I107" s="45"/>
      <c r="J107" s="45"/>
      <c r="K107" s="45"/>
      <c r="L107" s="45"/>
      <c r="M107" s="45"/>
      <c r="N107" s="45"/>
      <c r="P107" s="1"/>
      <c r="Q107" s="1"/>
      <c r="R107" s="1"/>
      <c r="S107" s="1"/>
      <c r="T107" s="1"/>
      <c r="U107" s="1"/>
      <c r="V107" s="1"/>
      <c r="W107" s="1"/>
      <c r="X107" s="1"/>
      <c r="Y107" s="1"/>
      <c r="Z107" s="1"/>
      <c r="AA107" s="1"/>
      <c r="AB107" s="1"/>
      <c r="AC107" s="1"/>
      <c r="AD107" s="1"/>
      <c r="AE107" s="1"/>
      <c r="AF107" s="1"/>
      <c r="AG107" s="1"/>
      <c r="AH107" s="1"/>
    </row>
    <row r="108" spans="1:34" ht="15.75" customHeight="1">
      <c r="A108" s="1"/>
      <c r="B108" s="45"/>
      <c r="C108" s="45"/>
      <c r="D108" s="45"/>
      <c r="E108" s="45"/>
      <c r="F108" s="45"/>
      <c r="G108" s="45"/>
      <c r="H108" s="45"/>
      <c r="I108" s="45"/>
      <c r="J108" s="45"/>
      <c r="K108" s="45"/>
      <c r="L108" s="45"/>
      <c r="M108" s="45"/>
      <c r="N108" s="45"/>
      <c r="P108" s="1"/>
      <c r="Q108" s="1"/>
      <c r="R108" s="1"/>
      <c r="S108" s="1"/>
      <c r="T108" s="1"/>
      <c r="U108" s="1"/>
      <c r="V108" s="1"/>
      <c r="W108" s="1"/>
      <c r="X108" s="1"/>
      <c r="Y108" s="1"/>
      <c r="Z108" s="1"/>
      <c r="AA108" s="1"/>
      <c r="AB108" s="1"/>
      <c r="AC108" s="1"/>
      <c r="AD108" s="1"/>
      <c r="AE108" s="1"/>
      <c r="AF108" s="1"/>
      <c r="AG108" s="1"/>
      <c r="AH108" s="1"/>
    </row>
    <row r="109" spans="1:34" ht="15.75" customHeight="1">
      <c r="A109" s="1"/>
      <c r="B109" s="45"/>
      <c r="C109" s="45"/>
      <c r="D109" s="45"/>
      <c r="E109" s="45"/>
      <c r="F109" s="45"/>
      <c r="G109" s="45"/>
      <c r="H109" s="45"/>
      <c r="I109" s="45"/>
      <c r="J109" s="45"/>
      <c r="K109" s="45"/>
      <c r="L109" s="45"/>
      <c r="M109" s="45"/>
      <c r="N109" s="45"/>
      <c r="P109" s="1"/>
      <c r="Q109" s="1"/>
      <c r="R109" s="1"/>
      <c r="S109" s="1"/>
      <c r="T109" s="1"/>
      <c r="U109" s="1"/>
      <c r="V109" s="1"/>
      <c r="W109" s="1"/>
      <c r="X109" s="1"/>
      <c r="Y109" s="1"/>
      <c r="Z109" s="1"/>
      <c r="AA109" s="1"/>
      <c r="AB109" s="1"/>
      <c r="AC109" s="1"/>
      <c r="AD109" s="1"/>
      <c r="AE109" s="1"/>
      <c r="AF109" s="1"/>
      <c r="AG109" s="1"/>
      <c r="AH109" s="1"/>
    </row>
    <row r="110" spans="1:34" ht="15.75" customHeight="1">
      <c r="A110" s="1"/>
      <c r="B110" s="45"/>
      <c r="C110" s="45"/>
      <c r="D110" s="45"/>
      <c r="E110" s="45"/>
      <c r="F110" s="45"/>
      <c r="G110" s="45"/>
      <c r="H110" s="45"/>
      <c r="I110" s="45"/>
      <c r="J110" s="45"/>
      <c r="K110" s="45"/>
      <c r="L110" s="45"/>
      <c r="M110" s="45"/>
      <c r="N110" s="45"/>
      <c r="P110" s="1"/>
      <c r="Q110" s="1"/>
      <c r="R110" s="1"/>
      <c r="S110" s="1"/>
      <c r="T110" s="1"/>
      <c r="U110" s="1"/>
      <c r="V110" s="1"/>
      <c r="W110" s="1"/>
      <c r="X110" s="1"/>
      <c r="Y110" s="1"/>
      <c r="Z110" s="1"/>
      <c r="AA110" s="1"/>
      <c r="AB110" s="1"/>
      <c r="AC110" s="1"/>
      <c r="AD110" s="1"/>
      <c r="AE110" s="1"/>
      <c r="AF110" s="1"/>
      <c r="AG110" s="1"/>
      <c r="AH110" s="1"/>
    </row>
    <row r="111" spans="1:34" ht="15.75" customHeight="1">
      <c r="A111" s="1"/>
      <c r="B111" s="45"/>
      <c r="C111" s="45"/>
      <c r="D111" s="45"/>
      <c r="E111" s="45"/>
      <c r="F111" s="45"/>
      <c r="G111" s="45"/>
      <c r="H111" s="45"/>
      <c r="I111" s="45"/>
      <c r="J111" s="45"/>
      <c r="K111" s="45"/>
      <c r="L111" s="45"/>
      <c r="M111" s="45"/>
      <c r="N111" s="45"/>
      <c r="P111" s="1"/>
      <c r="Q111" s="1"/>
      <c r="R111" s="1"/>
      <c r="S111" s="1"/>
      <c r="T111" s="1"/>
      <c r="U111" s="1"/>
      <c r="V111" s="1"/>
      <c r="W111" s="1"/>
      <c r="X111" s="1"/>
      <c r="Y111" s="1"/>
      <c r="Z111" s="1"/>
      <c r="AA111" s="1"/>
      <c r="AB111" s="1"/>
      <c r="AC111" s="1"/>
      <c r="AD111" s="1"/>
      <c r="AE111" s="1"/>
      <c r="AF111" s="1"/>
      <c r="AG111" s="1"/>
      <c r="AH111" s="1"/>
    </row>
    <row r="112" spans="1:34" ht="15.75" customHeight="1">
      <c r="A112" s="1"/>
      <c r="B112" s="45"/>
      <c r="C112" s="45"/>
      <c r="D112" s="45"/>
      <c r="E112" s="45"/>
      <c r="F112" s="45"/>
      <c r="G112" s="45"/>
      <c r="H112" s="45"/>
      <c r="I112" s="45"/>
      <c r="J112" s="45"/>
      <c r="K112" s="45"/>
      <c r="L112" s="45"/>
      <c r="M112" s="45"/>
      <c r="N112" s="45"/>
      <c r="P112" s="1"/>
      <c r="Q112" s="1"/>
      <c r="R112" s="1"/>
      <c r="S112" s="1"/>
      <c r="T112" s="1"/>
      <c r="U112" s="1"/>
      <c r="V112" s="1"/>
      <c r="W112" s="1"/>
      <c r="X112" s="1"/>
      <c r="Y112" s="1"/>
      <c r="Z112" s="1"/>
      <c r="AA112" s="1"/>
      <c r="AB112" s="1"/>
      <c r="AC112" s="1"/>
      <c r="AD112" s="1"/>
      <c r="AE112" s="1"/>
      <c r="AF112" s="1"/>
      <c r="AG112" s="1"/>
      <c r="AH112" s="1"/>
    </row>
    <row r="113" spans="1:34" ht="15.75" customHeight="1">
      <c r="A113" s="1"/>
      <c r="B113" s="45"/>
      <c r="C113" s="45"/>
      <c r="D113" s="45"/>
      <c r="E113" s="45"/>
      <c r="F113" s="45"/>
      <c r="G113" s="45"/>
      <c r="H113" s="45"/>
      <c r="I113" s="45"/>
      <c r="J113" s="45"/>
      <c r="K113" s="45"/>
      <c r="L113" s="45"/>
      <c r="M113" s="45"/>
      <c r="N113" s="45"/>
      <c r="P113" s="1"/>
      <c r="Q113" s="1"/>
      <c r="R113" s="1"/>
      <c r="S113" s="1"/>
      <c r="T113" s="1"/>
      <c r="U113" s="1"/>
      <c r="V113" s="1"/>
      <c r="W113" s="1"/>
      <c r="X113" s="1"/>
      <c r="Y113" s="1"/>
      <c r="Z113" s="1"/>
      <c r="AA113" s="1"/>
      <c r="AB113" s="1"/>
      <c r="AC113" s="1"/>
      <c r="AD113" s="1"/>
      <c r="AE113" s="1"/>
      <c r="AF113" s="1"/>
      <c r="AG113" s="1"/>
      <c r="AH113" s="1"/>
    </row>
    <row r="114" spans="1:34" ht="15.75" customHeight="1">
      <c r="A114" s="1"/>
      <c r="B114" s="45"/>
      <c r="C114" s="45"/>
      <c r="D114" s="45"/>
      <c r="E114" s="45"/>
      <c r="F114" s="45"/>
      <c r="G114" s="45"/>
      <c r="H114" s="45"/>
      <c r="I114" s="45"/>
      <c r="J114" s="45"/>
      <c r="K114" s="45"/>
      <c r="L114" s="45"/>
      <c r="M114" s="45"/>
      <c r="N114" s="45"/>
      <c r="P114" s="1"/>
      <c r="Q114" s="1"/>
      <c r="R114" s="1"/>
      <c r="S114" s="1"/>
      <c r="T114" s="1"/>
      <c r="U114" s="1"/>
      <c r="V114" s="1"/>
      <c r="W114" s="1"/>
      <c r="X114" s="1"/>
      <c r="Y114" s="1"/>
      <c r="Z114" s="1"/>
      <c r="AA114" s="1"/>
      <c r="AB114" s="1"/>
      <c r="AC114" s="1"/>
      <c r="AD114" s="1"/>
      <c r="AE114" s="1"/>
      <c r="AF114" s="1"/>
      <c r="AG114" s="1"/>
      <c r="AH114" s="1"/>
    </row>
    <row r="115" spans="1:34" ht="15.75" customHeight="1">
      <c r="A115" s="1"/>
      <c r="B115" s="42" t="s">
        <v>38</v>
      </c>
      <c r="C115" s="43"/>
      <c r="D115" s="43"/>
      <c r="E115" s="43"/>
      <c r="F115" s="43"/>
      <c r="G115" s="43"/>
      <c r="H115" s="43"/>
      <c r="I115" s="43"/>
      <c r="J115" s="43"/>
      <c r="K115" s="43"/>
      <c r="L115" s="43"/>
      <c r="M115" s="43"/>
      <c r="N115" s="43"/>
      <c r="O115" s="44"/>
      <c r="P115" s="44"/>
      <c r="Q115" s="44"/>
      <c r="R115" s="44"/>
      <c r="S115" s="1"/>
      <c r="T115" s="1"/>
      <c r="U115" s="1"/>
      <c r="V115" s="1"/>
      <c r="W115" s="1"/>
      <c r="X115" s="1"/>
      <c r="Y115" s="1"/>
      <c r="Z115" s="1"/>
      <c r="AA115" s="1"/>
      <c r="AB115" s="1"/>
      <c r="AC115" s="1"/>
      <c r="AD115" s="1"/>
      <c r="AE115" s="1"/>
      <c r="AF115" s="1"/>
      <c r="AG115" s="1"/>
      <c r="AH115" s="1"/>
    </row>
    <row r="116" spans="1:34" ht="15.75" customHeight="1">
      <c r="A116" s="1"/>
      <c r="B116" s="45"/>
      <c r="C116" s="45"/>
      <c r="D116" s="45"/>
      <c r="E116" s="45"/>
      <c r="F116" s="45"/>
      <c r="G116" s="45"/>
      <c r="H116" s="45"/>
      <c r="I116" s="45"/>
      <c r="J116" s="45"/>
      <c r="K116" s="45"/>
      <c r="L116" s="45"/>
      <c r="M116" s="45"/>
      <c r="N116" s="45"/>
      <c r="P116" s="1"/>
      <c r="Q116" s="1"/>
      <c r="R116" s="1"/>
      <c r="S116" s="1"/>
      <c r="T116" s="1"/>
      <c r="U116" s="1"/>
      <c r="V116" s="1"/>
      <c r="W116" s="1"/>
      <c r="X116" s="1"/>
      <c r="Y116" s="1"/>
      <c r="Z116" s="1"/>
      <c r="AA116" s="1"/>
      <c r="AB116" s="1"/>
      <c r="AC116" s="1"/>
      <c r="AD116" s="1"/>
      <c r="AE116" s="1"/>
      <c r="AF116" s="1"/>
      <c r="AG116" s="1"/>
      <c r="AH116" s="1"/>
    </row>
    <row r="117" spans="1:34" ht="15.75" customHeight="1">
      <c r="A117" s="1"/>
      <c r="B117" s="45"/>
      <c r="C117" s="45"/>
      <c r="D117" s="45"/>
      <c r="E117" s="45"/>
      <c r="F117" s="45"/>
      <c r="G117" s="45"/>
      <c r="H117" s="45"/>
      <c r="I117" s="45"/>
      <c r="J117" s="45"/>
      <c r="K117" s="45"/>
      <c r="L117" s="45"/>
      <c r="M117" s="45"/>
      <c r="N117" s="45"/>
      <c r="P117" s="1"/>
      <c r="Q117" s="1"/>
      <c r="R117" s="1"/>
      <c r="S117" s="1"/>
      <c r="T117" s="1"/>
      <c r="U117" s="1"/>
      <c r="V117" s="1"/>
      <c r="W117" s="1"/>
      <c r="X117" s="1"/>
      <c r="Y117" s="1"/>
      <c r="Z117" s="1"/>
      <c r="AA117" s="1"/>
      <c r="AB117" s="1"/>
      <c r="AC117" s="1"/>
      <c r="AD117" s="1"/>
      <c r="AE117" s="1"/>
      <c r="AF117" s="1"/>
      <c r="AG117" s="1"/>
      <c r="AH117" s="1"/>
    </row>
    <row r="118" spans="1:34" ht="15.75" customHeight="1">
      <c r="A118" s="1"/>
      <c r="B118" s="1"/>
      <c r="C118" s="1"/>
      <c r="D118" s="1"/>
      <c r="E118" s="1"/>
      <c r="F118" s="1"/>
      <c r="G118" s="1"/>
      <c r="H118" s="46"/>
      <c r="I118" s="46"/>
      <c r="J118" s="46"/>
      <c r="K118" s="46"/>
      <c r="L118" s="46"/>
      <c r="M118" s="46"/>
      <c r="N118" s="46"/>
      <c r="O118" s="46"/>
      <c r="P118" s="46"/>
      <c r="Q118" s="46"/>
      <c r="R118" s="46"/>
      <c r="S118" s="1"/>
      <c r="T118" s="1"/>
      <c r="U118" s="1"/>
      <c r="V118" s="1"/>
      <c r="W118" s="1"/>
      <c r="X118" s="1"/>
      <c r="Y118" s="1"/>
      <c r="Z118" s="1"/>
      <c r="AA118" s="1"/>
      <c r="AB118" s="1"/>
      <c r="AC118" s="1"/>
      <c r="AD118" s="1"/>
      <c r="AE118" s="1"/>
      <c r="AF118" s="1"/>
      <c r="AG118" s="1"/>
      <c r="AH118" s="1"/>
    </row>
    <row r="119" spans="1:34" ht="15.75" customHeight="1">
      <c r="A119" s="1"/>
      <c r="B119" s="47" t="s">
        <v>39</v>
      </c>
      <c r="C119" s="48"/>
      <c r="D119" s="48"/>
      <c r="E119" s="48"/>
      <c r="F119" s="48"/>
      <c r="G119" s="48"/>
      <c r="H119" s="48"/>
      <c r="I119" s="48"/>
      <c r="J119" s="48"/>
      <c r="K119" s="48"/>
      <c r="L119" s="48"/>
      <c r="M119" s="48"/>
      <c r="N119" s="48"/>
      <c r="O119" s="49"/>
      <c r="P119" s="49"/>
      <c r="Q119" s="49"/>
      <c r="R119" s="49"/>
      <c r="S119" s="1"/>
      <c r="T119" s="1"/>
      <c r="U119" s="1"/>
      <c r="V119" s="1"/>
      <c r="W119" s="1"/>
      <c r="X119" s="1"/>
      <c r="Y119" s="1"/>
      <c r="Z119" s="1"/>
      <c r="AA119" s="1"/>
      <c r="AB119" s="1"/>
      <c r="AC119" s="1"/>
      <c r="AD119" s="1"/>
      <c r="AE119" s="1"/>
      <c r="AF119" s="1"/>
      <c r="AG119" s="1"/>
      <c r="AH119" s="1"/>
    </row>
    <row r="120" spans="1:34"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8" customHeight="1">
      <c r="A124" s="1"/>
      <c r="B124" s="37"/>
      <c r="C124" s="36"/>
      <c r="D124" s="36"/>
      <c r="E124" s="36"/>
      <c r="F124" s="37"/>
      <c r="G124" s="37"/>
      <c r="H124" s="36"/>
      <c r="I124" s="36"/>
      <c r="J124" s="36"/>
      <c r="K124" s="36"/>
      <c r="L124" s="37"/>
      <c r="M124" s="37"/>
      <c r="N124" s="37"/>
      <c r="O124" s="1"/>
      <c r="P124" s="38"/>
      <c r="Q124" s="38"/>
      <c r="R124" s="1"/>
      <c r="S124" s="1"/>
      <c r="T124" s="1"/>
      <c r="U124" s="1"/>
      <c r="V124" s="1"/>
      <c r="W124" s="1"/>
      <c r="X124" s="1"/>
      <c r="Y124" s="1"/>
      <c r="Z124" s="1"/>
      <c r="AA124" s="1"/>
      <c r="AB124" s="1"/>
      <c r="AC124" s="1"/>
      <c r="AD124" s="1"/>
      <c r="AE124" s="1"/>
      <c r="AF124" s="1"/>
      <c r="AG124" s="1"/>
      <c r="AH124" s="1"/>
    </row>
    <row r="125" spans="1:34" ht="24" customHeight="1">
      <c r="A125" s="1"/>
      <c r="B125" s="131" t="s">
        <v>51</v>
      </c>
      <c r="C125" s="60"/>
      <c r="D125" s="60"/>
      <c r="E125" s="60"/>
      <c r="F125" s="60"/>
      <c r="G125" s="60"/>
      <c r="H125" s="60"/>
      <c r="I125" s="60"/>
      <c r="J125" s="60"/>
      <c r="K125" s="60"/>
      <c r="L125" s="60"/>
      <c r="M125" s="60"/>
      <c r="N125" s="60"/>
      <c r="O125" s="60"/>
      <c r="P125" s="60"/>
      <c r="Q125" s="61"/>
      <c r="R125" s="50"/>
      <c r="S125" s="1"/>
      <c r="T125" s="1"/>
      <c r="U125" s="1"/>
      <c r="V125" s="1"/>
      <c r="W125" s="1"/>
      <c r="X125" s="1"/>
      <c r="Y125" s="1"/>
      <c r="Z125" s="1"/>
      <c r="AA125" s="1"/>
      <c r="AB125" s="1"/>
      <c r="AC125" s="1"/>
      <c r="AD125" s="1"/>
      <c r="AE125" s="1"/>
      <c r="AF125" s="1"/>
      <c r="AG125" s="1"/>
      <c r="AH125" s="1"/>
    </row>
    <row r="126" spans="1:34" ht="15.75" customHeight="1">
      <c r="A126" s="1"/>
      <c r="B126" s="114" t="s">
        <v>40</v>
      </c>
      <c r="C126" s="115"/>
      <c r="D126" s="115"/>
      <c r="E126" s="115"/>
      <c r="F126" s="115"/>
      <c r="G126" s="115"/>
      <c r="H126" s="115"/>
      <c r="I126" s="115"/>
      <c r="J126" s="115"/>
      <c r="K126" s="115"/>
      <c r="L126" s="115"/>
      <c r="M126" s="115"/>
      <c r="N126" s="116"/>
      <c r="O126" s="117"/>
      <c r="P126" s="61"/>
      <c r="Q126" s="118" t="s">
        <v>41</v>
      </c>
      <c r="R126" s="1"/>
      <c r="S126" s="1"/>
      <c r="T126" s="1"/>
      <c r="U126" s="1"/>
      <c r="V126" s="1"/>
      <c r="W126" s="1"/>
      <c r="X126" s="1"/>
      <c r="Y126" s="1"/>
      <c r="Z126" s="1"/>
      <c r="AA126" s="1"/>
      <c r="AB126" s="1"/>
      <c r="AC126" s="1"/>
      <c r="AD126" s="1"/>
      <c r="AE126" s="1"/>
      <c r="AF126" s="1"/>
      <c r="AG126" s="1"/>
    </row>
    <row r="127" spans="1:34" ht="55.5" customHeight="1">
      <c r="A127" s="1"/>
      <c r="B127" s="51" t="s">
        <v>42</v>
      </c>
      <c r="C127" s="127" t="s">
        <v>30</v>
      </c>
      <c r="D127" s="128"/>
      <c r="E127" s="120" t="s">
        <v>43</v>
      </c>
      <c r="F127" s="121"/>
      <c r="G127" s="122"/>
      <c r="H127" s="120" t="s">
        <v>31</v>
      </c>
      <c r="I127" s="121"/>
      <c r="J127" s="122"/>
      <c r="K127" s="120" t="s">
        <v>44</v>
      </c>
      <c r="L127" s="122"/>
      <c r="M127" s="52" t="s">
        <v>32</v>
      </c>
      <c r="N127" s="52" t="s">
        <v>26</v>
      </c>
      <c r="O127" s="123" t="s">
        <v>25</v>
      </c>
      <c r="P127" s="124"/>
      <c r="Q127" s="119"/>
      <c r="R127" s="1"/>
      <c r="S127" s="1"/>
      <c r="T127" s="1"/>
      <c r="U127" s="1"/>
      <c r="V127" s="1"/>
      <c r="W127" s="1"/>
      <c r="X127" s="1"/>
      <c r="Y127" s="1"/>
      <c r="Z127" s="1"/>
      <c r="AA127" s="1"/>
      <c r="AB127" s="1"/>
      <c r="AC127" s="1"/>
      <c r="AD127" s="1"/>
      <c r="AE127" s="1"/>
      <c r="AF127" s="1"/>
      <c r="AG127" s="1"/>
    </row>
    <row r="128" spans="1:34" ht="15" customHeight="1">
      <c r="A128" s="46">
        <v>1</v>
      </c>
      <c r="B128" s="53"/>
      <c r="C128" s="125"/>
      <c r="D128" s="126"/>
      <c r="E128" s="125"/>
      <c r="F128" s="91"/>
      <c r="G128" s="126"/>
      <c r="H128" s="125"/>
      <c r="I128" s="91"/>
      <c r="J128" s="126"/>
      <c r="K128" s="125"/>
      <c r="L128" s="126"/>
      <c r="M128" s="53"/>
      <c r="N128" s="53"/>
      <c r="O128" s="125"/>
      <c r="P128" s="126"/>
      <c r="Q128" s="54"/>
      <c r="R128" s="55"/>
      <c r="S128" s="9">
        <v>1</v>
      </c>
      <c r="T128" s="1"/>
      <c r="U128" s="1"/>
      <c r="V128" s="1"/>
      <c r="W128" s="1"/>
      <c r="X128" s="1"/>
      <c r="Y128" s="1"/>
      <c r="Z128" s="1"/>
      <c r="AA128" s="1"/>
      <c r="AB128" s="1"/>
      <c r="AC128" s="1"/>
      <c r="AD128" s="1"/>
      <c r="AE128" s="1"/>
      <c r="AF128" s="1"/>
      <c r="AG128" s="1"/>
    </row>
    <row r="129" spans="1:33" ht="18.75" customHeight="1">
      <c r="A129" s="1">
        <v>2</v>
      </c>
      <c r="B129" s="53"/>
      <c r="C129" s="125"/>
      <c r="D129" s="126"/>
      <c r="E129" s="125"/>
      <c r="F129" s="91"/>
      <c r="G129" s="126"/>
      <c r="H129" s="125"/>
      <c r="I129" s="91"/>
      <c r="J129" s="126"/>
      <c r="K129" s="125"/>
      <c r="L129" s="126"/>
      <c r="M129" s="53"/>
      <c r="N129" s="53"/>
      <c r="O129" s="125"/>
      <c r="P129" s="126"/>
      <c r="Q129" s="54"/>
      <c r="R129" s="55"/>
      <c r="S129" s="9">
        <v>1</v>
      </c>
      <c r="T129" s="1"/>
      <c r="U129" s="1"/>
      <c r="V129" s="1"/>
      <c r="W129" s="1"/>
      <c r="X129" s="1"/>
      <c r="Y129" s="1"/>
      <c r="Z129" s="1"/>
      <c r="AA129" s="1"/>
      <c r="AB129" s="1"/>
      <c r="AC129" s="1"/>
      <c r="AD129" s="1"/>
      <c r="AE129" s="1"/>
      <c r="AF129" s="1"/>
      <c r="AG129" s="1"/>
    </row>
    <row r="130" spans="1:33" ht="18.75" customHeight="1">
      <c r="A130" s="46">
        <v>3</v>
      </c>
      <c r="B130" s="53"/>
      <c r="C130" s="125"/>
      <c r="D130" s="126"/>
      <c r="E130" s="125"/>
      <c r="F130" s="91"/>
      <c r="G130" s="126"/>
      <c r="H130" s="125"/>
      <c r="I130" s="91"/>
      <c r="J130" s="126"/>
      <c r="K130" s="125"/>
      <c r="L130" s="126"/>
      <c r="M130" s="53"/>
      <c r="N130" s="53"/>
      <c r="O130" s="125"/>
      <c r="P130" s="126"/>
      <c r="Q130" s="54"/>
      <c r="R130" s="55"/>
      <c r="S130" s="9">
        <v>1</v>
      </c>
      <c r="T130" s="1"/>
      <c r="U130" s="1"/>
      <c r="V130" s="1"/>
      <c r="W130" s="1"/>
      <c r="X130" s="1"/>
      <c r="Y130" s="1"/>
      <c r="Z130" s="1"/>
      <c r="AA130" s="1"/>
      <c r="AB130" s="1"/>
      <c r="AC130" s="1"/>
      <c r="AD130" s="1"/>
      <c r="AE130" s="1"/>
      <c r="AF130" s="1"/>
      <c r="AG130" s="1"/>
    </row>
    <row r="131" spans="1:33" ht="18.75" customHeight="1">
      <c r="A131" s="1">
        <v>4</v>
      </c>
      <c r="B131" s="53"/>
      <c r="C131" s="125"/>
      <c r="D131" s="126"/>
      <c r="E131" s="125"/>
      <c r="F131" s="91"/>
      <c r="G131" s="126"/>
      <c r="H131" s="125"/>
      <c r="I131" s="91"/>
      <c r="J131" s="126"/>
      <c r="K131" s="125"/>
      <c r="L131" s="126"/>
      <c r="M131" s="53"/>
      <c r="N131" s="53"/>
      <c r="O131" s="125"/>
      <c r="P131" s="126"/>
      <c r="Q131" s="54"/>
      <c r="S131" s="9">
        <v>1</v>
      </c>
      <c r="T131" s="1"/>
      <c r="U131" s="1"/>
      <c r="V131" s="1"/>
      <c r="W131" s="1"/>
      <c r="X131" s="1"/>
      <c r="Y131" s="1"/>
      <c r="Z131" s="1"/>
      <c r="AA131" s="1"/>
      <c r="AB131" s="1"/>
      <c r="AC131" s="1"/>
      <c r="AD131" s="1"/>
      <c r="AE131" s="1"/>
      <c r="AF131" s="1"/>
      <c r="AG131" s="1"/>
    </row>
    <row r="132" spans="1:33" ht="18.75" customHeight="1">
      <c r="A132" s="46">
        <v>5</v>
      </c>
      <c r="B132" s="53"/>
      <c r="C132" s="125"/>
      <c r="D132" s="126"/>
      <c r="E132" s="125"/>
      <c r="F132" s="91"/>
      <c r="G132" s="126"/>
      <c r="H132" s="125"/>
      <c r="I132" s="91"/>
      <c r="J132" s="126"/>
      <c r="K132" s="125"/>
      <c r="L132" s="126"/>
      <c r="M132" s="53"/>
      <c r="N132" s="53"/>
      <c r="O132" s="125"/>
      <c r="P132" s="126"/>
      <c r="Q132" s="54"/>
      <c r="R132" s="1"/>
      <c r="S132" s="9">
        <v>1</v>
      </c>
      <c r="T132" s="1"/>
      <c r="U132" s="1"/>
      <c r="V132" s="1"/>
      <c r="W132" s="1"/>
      <c r="X132" s="1"/>
      <c r="Y132" s="1"/>
      <c r="Z132" s="1"/>
      <c r="AA132" s="1"/>
      <c r="AB132" s="1"/>
      <c r="AC132" s="1"/>
      <c r="AD132" s="1"/>
      <c r="AE132" s="1"/>
      <c r="AF132" s="1"/>
      <c r="AG132" s="1"/>
    </row>
    <row r="133" spans="1:33" ht="18.75" customHeight="1">
      <c r="A133" s="1">
        <v>6</v>
      </c>
      <c r="B133" s="53"/>
      <c r="C133" s="125"/>
      <c r="D133" s="126"/>
      <c r="E133" s="125"/>
      <c r="F133" s="91"/>
      <c r="G133" s="126"/>
      <c r="H133" s="125"/>
      <c r="I133" s="91"/>
      <c r="J133" s="126"/>
      <c r="K133" s="125"/>
      <c r="L133" s="126"/>
      <c r="M133" s="53"/>
      <c r="N133" s="53"/>
      <c r="O133" s="125"/>
      <c r="P133" s="126"/>
      <c r="Q133" s="54"/>
      <c r="R133" s="1"/>
      <c r="S133" s="9">
        <v>1</v>
      </c>
      <c r="T133" s="1"/>
      <c r="U133" s="1"/>
      <c r="V133" s="1"/>
      <c r="W133" s="1"/>
      <c r="X133" s="1"/>
      <c r="Y133" s="1"/>
      <c r="Z133" s="1"/>
      <c r="AA133" s="1"/>
      <c r="AB133" s="1"/>
      <c r="AC133" s="1"/>
      <c r="AD133" s="1"/>
      <c r="AE133" s="1"/>
      <c r="AF133" s="1"/>
      <c r="AG133" s="1"/>
    </row>
    <row r="134" spans="1:33" ht="18.75" customHeight="1">
      <c r="A134" s="46">
        <v>7</v>
      </c>
      <c r="B134" s="53"/>
      <c r="C134" s="125"/>
      <c r="D134" s="126"/>
      <c r="E134" s="125"/>
      <c r="F134" s="91"/>
      <c r="G134" s="126"/>
      <c r="H134" s="125"/>
      <c r="I134" s="91"/>
      <c r="J134" s="126"/>
      <c r="K134" s="125"/>
      <c r="L134" s="126"/>
      <c r="M134" s="53"/>
      <c r="N134" s="53"/>
      <c r="O134" s="125"/>
      <c r="P134" s="126"/>
      <c r="Q134" s="54"/>
      <c r="R134" s="1"/>
      <c r="S134" s="9">
        <v>1</v>
      </c>
      <c r="T134" s="1"/>
      <c r="U134" s="1"/>
      <c r="V134" s="1"/>
      <c r="W134" s="1"/>
      <c r="X134" s="1"/>
      <c r="Y134" s="1"/>
      <c r="Z134" s="1"/>
      <c r="AA134" s="1"/>
      <c r="AB134" s="1"/>
      <c r="AC134" s="1"/>
      <c r="AD134" s="1"/>
      <c r="AE134" s="1"/>
      <c r="AF134" s="1"/>
      <c r="AG134" s="1"/>
    </row>
    <row r="135" spans="1:33" ht="18.75" customHeight="1">
      <c r="A135" s="1">
        <v>8</v>
      </c>
      <c r="B135" s="53"/>
      <c r="C135" s="125"/>
      <c r="D135" s="126"/>
      <c r="E135" s="125"/>
      <c r="F135" s="91"/>
      <c r="G135" s="126"/>
      <c r="H135" s="125"/>
      <c r="I135" s="91"/>
      <c r="J135" s="126"/>
      <c r="K135" s="125"/>
      <c r="L135" s="126"/>
      <c r="M135" s="53"/>
      <c r="N135" s="53"/>
      <c r="O135" s="125"/>
      <c r="P135" s="126"/>
      <c r="Q135" s="54"/>
      <c r="R135" s="1"/>
      <c r="S135" s="9">
        <v>1</v>
      </c>
      <c r="T135" s="1"/>
      <c r="U135" s="1"/>
      <c r="V135" s="1"/>
      <c r="W135" s="1"/>
      <c r="X135" s="1"/>
      <c r="Y135" s="1"/>
      <c r="Z135" s="1"/>
      <c r="AA135" s="1"/>
      <c r="AB135" s="1"/>
      <c r="AC135" s="1"/>
      <c r="AD135" s="1"/>
      <c r="AE135" s="1"/>
      <c r="AF135" s="1"/>
      <c r="AG135" s="1"/>
    </row>
    <row r="136" spans="1:33" ht="18.75" customHeight="1">
      <c r="A136" s="46">
        <v>9</v>
      </c>
      <c r="B136" s="53"/>
      <c r="C136" s="125"/>
      <c r="D136" s="126"/>
      <c r="E136" s="125"/>
      <c r="F136" s="91"/>
      <c r="G136" s="126"/>
      <c r="H136" s="125"/>
      <c r="I136" s="91"/>
      <c r="J136" s="126"/>
      <c r="K136" s="125"/>
      <c r="L136" s="126"/>
      <c r="M136" s="53"/>
      <c r="N136" s="53"/>
      <c r="O136" s="125"/>
      <c r="P136" s="126"/>
      <c r="Q136" s="54"/>
      <c r="R136" s="1"/>
      <c r="S136" s="9">
        <v>1</v>
      </c>
      <c r="T136" s="1"/>
      <c r="U136" s="1"/>
      <c r="V136" s="1"/>
      <c r="W136" s="1"/>
      <c r="X136" s="1"/>
      <c r="Y136" s="1"/>
      <c r="Z136" s="1"/>
      <c r="AA136" s="1"/>
      <c r="AB136" s="1"/>
      <c r="AC136" s="1"/>
      <c r="AD136" s="1"/>
      <c r="AE136" s="1"/>
      <c r="AF136" s="1"/>
      <c r="AG136" s="1"/>
    </row>
    <row r="137" spans="1:33" ht="18.75" customHeight="1">
      <c r="A137" s="1">
        <v>10</v>
      </c>
      <c r="B137" s="53"/>
      <c r="C137" s="125"/>
      <c r="D137" s="126"/>
      <c r="E137" s="125"/>
      <c r="F137" s="91"/>
      <c r="G137" s="126"/>
      <c r="H137" s="125"/>
      <c r="I137" s="91"/>
      <c r="J137" s="126"/>
      <c r="K137" s="125"/>
      <c r="L137" s="126"/>
      <c r="M137" s="53"/>
      <c r="N137" s="53"/>
      <c r="O137" s="125"/>
      <c r="P137" s="126"/>
      <c r="Q137" s="54"/>
      <c r="R137" s="1"/>
      <c r="S137" s="9">
        <v>1</v>
      </c>
      <c r="T137" s="1"/>
      <c r="U137" s="1"/>
      <c r="V137" s="1"/>
      <c r="W137" s="1"/>
      <c r="X137" s="1"/>
      <c r="Y137" s="1"/>
      <c r="Z137" s="1"/>
      <c r="AA137" s="1"/>
      <c r="AB137" s="1"/>
      <c r="AC137" s="1"/>
      <c r="AD137" s="1"/>
      <c r="AE137" s="1"/>
      <c r="AF137" s="1"/>
      <c r="AG137" s="1"/>
    </row>
    <row r="138" spans="1:33" ht="18.75" customHeight="1">
      <c r="A138" s="46">
        <v>11</v>
      </c>
      <c r="B138" s="53"/>
      <c r="C138" s="125"/>
      <c r="D138" s="126"/>
      <c r="E138" s="125"/>
      <c r="F138" s="91"/>
      <c r="G138" s="126"/>
      <c r="H138" s="125"/>
      <c r="I138" s="91"/>
      <c r="J138" s="126"/>
      <c r="K138" s="125"/>
      <c r="L138" s="126"/>
      <c r="M138" s="53"/>
      <c r="N138" s="53"/>
      <c r="O138" s="125"/>
      <c r="P138" s="126"/>
      <c r="Q138" s="54"/>
      <c r="R138" s="1"/>
      <c r="S138" s="9">
        <v>1</v>
      </c>
      <c r="T138" s="1"/>
      <c r="U138" s="1"/>
      <c r="V138" s="1"/>
      <c r="W138" s="1"/>
      <c r="X138" s="1"/>
      <c r="Y138" s="1"/>
      <c r="Z138" s="1"/>
      <c r="AA138" s="1"/>
      <c r="AB138" s="1"/>
      <c r="AC138" s="1"/>
      <c r="AD138" s="1"/>
      <c r="AE138" s="1"/>
      <c r="AF138" s="1"/>
      <c r="AG138" s="1"/>
    </row>
    <row r="139" spans="1:33" ht="18.75" customHeight="1">
      <c r="A139" s="1">
        <v>12</v>
      </c>
      <c r="B139" s="53"/>
      <c r="C139" s="125"/>
      <c r="D139" s="126"/>
      <c r="E139" s="125"/>
      <c r="F139" s="91"/>
      <c r="G139" s="126"/>
      <c r="H139" s="125"/>
      <c r="I139" s="91"/>
      <c r="J139" s="126"/>
      <c r="K139" s="125"/>
      <c r="L139" s="126"/>
      <c r="M139" s="53"/>
      <c r="N139" s="53"/>
      <c r="O139" s="125"/>
      <c r="P139" s="126"/>
      <c r="Q139" s="54"/>
      <c r="R139" s="1"/>
      <c r="S139" s="9">
        <v>1</v>
      </c>
      <c r="T139" s="1"/>
      <c r="U139" s="1"/>
      <c r="V139" s="1"/>
      <c r="W139" s="1"/>
      <c r="X139" s="1"/>
      <c r="Y139" s="1"/>
      <c r="Z139" s="1"/>
      <c r="AA139" s="1"/>
      <c r="AB139" s="1"/>
      <c r="AC139" s="1"/>
      <c r="AD139" s="1"/>
      <c r="AE139" s="1"/>
      <c r="AF139" s="1"/>
      <c r="AG139" s="1"/>
    </row>
    <row r="140" spans="1:33" ht="18.75" customHeight="1">
      <c r="A140" s="46">
        <v>13</v>
      </c>
      <c r="B140" s="53"/>
      <c r="C140" s="125"/>
      <c r="D140" s="126"/>
      <c r="E140" s="125"/>
      <c r="F140" s="91"/>
      <c r="G140" s="126"/>
      <c r="H140" s="125"/>
      <c r="I140" s="91"/>
      <c r="J140" s="126"/>
      <c r="K140" s="125"/>
      <c r="L140" s="126"/>
      <c r="M140" s="53"/>
      <c r="N140" s="53"/>
      <c r="O140" s="125"/>
      <c r="P140" s="126"/>
      <c r="Q140" s="54"/>
      <c r="R140" s="1"/>
      <c r="S140" s="9">
        <v>1</v>
      </c>
      <c r="T140" s="1"/>
      <c r="U140" s="1"/>
      <c r="V140" s="1"/>
      <c r="W140" s="1"/>
      <c r="X140" s="1"/>
      <c r="Y140" s="1"/>
      <c r="Z140" s="1"/>
      <c r="AA140" s="1"/>
      <c r="AB140" s="1"/>
      <c r="AC140" s="1"/>
      <c r="AD140" s="1"/>
      <c r="AE140" s="1"/>
      <c r="AF140" s="1"/>
      <c r="AG140" s="1"/>
    </row>
    <row r="141" spans="1:33" ht="18.75" customHeight="1">
      <c r="A141" s="1">
        <v>14</v>
      </c>
      <c r="B141" s="53"/>
      <c r="C141" s="125"/>
      <c r="D141" s="126"/>
      <c r="E141" s="125"/>
      <c r="F141" s="91"/>
      <c r="G141" s="126"/>
      <c r="H141" s="125"/>
      <c r="I141" s="91"/>
      <c r="J141" s="126"/>
      <c r="K141" s="125"/>
      <c r="L141" s="126"/>
      <c r="M141" s="53"/>
      <c r="N141" s="53"/>
      <c r="O141" s="125"/>
      <c r="P141" s="126"/>
      <c r="Q141" s="54"/>
      <c r="R141" s="1"/>
      <c r="S141" s="9">
        <v>1</v>
      </c>
      <c r="T141" s="1"/>
      <c r="U141" s="1"/>
      <c r="V141" s="1"/>
      <c r="W141" s="1"/>
      <c r="X141" s="1"/>
      <c r="Y141" s="1"/>
      <c r="Z141" s="1"/>
      <c r="AA141" s="1"/>
      <c r="AB141" s="1"/>
      <c r="AC141" s="1"/>
      <c r="AD141" s="1"/>
      <c r="AE141" s="1"/>
      <c r="AF141" s="1"/>
      <c r="AG141" s="1"/>
    </row>
    <row r="142" spans="1:33" ht="18.75" customHeight="1">
      <c r="A142" s="46">
        <v>15</v>
      </c>
      <c r="B142" s="53"/>
      <c r="C142" s="125"/>
      <c r="D142" s="126"/>
      <c r="E142" s="125"/>
      <c r="F142" s="91"/>
      <c r="G142" s="126"/>
      <c r="H142" s="125"/>
      <c r="I142" s="91"/>
      <c r="J142" s="126"/>
      <c r="K142" s="125"/>
      <c r="L142" s="126"/>
      <c r="M142" s="53"/>
      <c r="N142" s="53"/>
      <c r="O142" s="125"/>
      <c r="P142" s="126"/>
      <c r="Q142" s="54"/>
      <c r="R142" s="1"/>
      <c r="S142" s="9">
        <v>1</v>
      </c>
      <c r="T142" s="1"/>
      <c r="U142" s="1"/>
      <c r="V142" s="1"/>
      <c r="W142" s="1"/>
      <c r="X142" s="1"/>
      <c r="Y142" s="1"/>
      <c r="Z142" s="1"/>
      <c r="AA142" s="1"/>
      <c r="AB142" s="1"/>
      <c r="AC142" s="1"/>
      <c r="AD142" s="1"/>
      <c r="AE142" s="1"/>
      <c r="AF142" s="1"/>
      <c r="AG142" s="1"/>
    </row>
    <row r="143" spans="1:33" ht="18.75" customHeight="1">
      <c r="A143" s="1">
        <v>16</v>
      </c>
      <c r="B143" s="53"/>
      <c r="C143" s="125"/>
      <c r="D143" s="126"/>
      <c r="E143" s="125"/>
      <c r="F143" s="91"/>
      <c r="G143" s="126"/>
      <c r="H143" s="125"/>
      <c r="I143" s="91"/>
      <c r="J143" s="126"/>
      <c r="K143" s="125"/>
      <c r="L143" s="126"/>
      <c r="M143" s="53"/>
      <c r="N143" s="53"/>
      <c r="O143" s="125"/>
      <c r="P143" s="126"/>
      <c r="Q143" s="54"/>
      <c r="R143" s="1"/>
      <c r="S143" s="9">
        <v>1</v>
      </c>
      <c r="T143" s="1"/>
      <c r="U143" s="1"/>
      <c r="V143" s="1"/>
      <c r="W143" s="1"/>
      <c r="X143" s="1"/>
      <c r="Y143" s="1"/>
      <c r="Z143" s="1"/>
      <c r="AA143" s="1"/>
      <c r="AB143" s="1"/>
      <c r="AC143" s="1"/>
      <c r="AD143" s="1"/>
      <c r="AE143" s="1"/>
      <c r="AF143" s="1"/>
      <c r="AG143" s="1"/>
    </row>
    <row r="144" spans="1:33" ht="18.75" customHeight="1">
      <c r="A144" s="46">
        <v>17</v>
      </c>
      <c r="B144" s="53"/>
      <c r="C144" s="125"/>
      <c r="D144" s="126"/>
      <c r="E144" s="125"/>
      <c r="F144" s="91"/>
      <c r="G144" s="126"/>
      <c r="H144" s="125"/>
      <c r="I144" s="91"/>
      <c r="J144" s="126"/>
      <c r="K144" s="125"/>
      <c r="L144" s="126"/>
      <c r="M144" s="53"/>
      <c r="N144" s="53"/>
      <c r="O144" s="125"/>
      <c r="P144" s="126"/>
      <c r="Q144" s="54"/>
      <c r="R144" s="1"/>
      <c r="S144" s="9">
        <v>1</v>
      </c>
      <c r="T144" s="1"/>
      <c r="U144" s="1"/>
      <c r="V144" s="1"/>
      <c r="W144" s="1"/>
      <c r="X144" s="1"/>
      <c r="Y144" s="1"/>
      <c r="Z144" s="1"/>
      <c r="AA144" s="1"/>
      <c r="AB144" s="1"/>
      <c r="AC144" s="1"/>
      <c r="AD144" s="1"/>
      <c r="AE144" s="1"/>
      <c r="AF144" s="1"/>
      <c r="AG144" s="1"/>
    </row>
    <row r="145" spans="1:34" ht="18.75" customHeight="1">
      <c r="A145" s="1">
        <v>18</v>
      </c>
      <c r="B145" s="53"/>
      <c r="C145" s="125"/>
      <c r="D145" s="126"/>
      <c r="E145" s="125"/>
      <c r="F145" s="91"/>
      <c r="G145" s="126"/>
      <c r="H145" s="125"/>
      <c r="I145" s="91"/>
      <c r="J145" s="126"/>
      <c r="K145" s="125"/>
      <c r="L145" s="126"/>
      <c r="M145" s="53"/>
      <c r="N145" s="53"/>
      <c r="O145" s="125"/>
      <c r="P145" s="126"/>
      <c r="Q145" s="54"/>
      <c r="R145" s="1"/>
      <c r="S145" s="9">
        <v>1</v>
      </c>
      <c r="T145" s="1"/>
      <c r="U145" s="1"/>
      <c r="V145" s="1"/>
      <c r="W145" s="1"/>
      <c r="X145" s="1"/>
      <c r="Y145" s="1"/>
      <c r="Z145" s="1"/>
      <c r="AA145" s="1"/>
      <c r="AB145" s="1"/>
      <c r="AC145" s="1"/>
      <c r="AD145" s="1"/>
      <c r="AE145" s="1"/>
      <c r="AF145" s="1"/>
      <c r="AG145" s="1"/>
    </row>
    <row r="146" spans="1:34" ht="18.75" customHeight="1">
      <c r="A146" s="46">
        <v>19</v>
      </c>
      <c r="B146" s="53"/>
      <c r="C146" s="125"/>
      <c r="D146" s="126"/>
      <c r="E146" s="125"/>
      <c r="F146" s="91"/>
      <c r="G146" s="126"/>
      <c r="H146" s="125"/>
      <c r="I146" s="91"/>
      <c r="J146" s="126"/>
      <c r="K146" s="125"/>
      <c r="L146" s="126"/>
      <c r="M146" s="53"/>
      <c r="N146" s="53"/>
      <c r="O146" s="125"/>
      <c r="P146" s="126"/>
      <c r="Q146" s="54"/>
      <c r="R146" s="1"/>
      <c r="S146" s="9">
        <v>1</v>
      </c>
      <c r="T146" s="1"/>
      <c r="U146" s="1"/>
      <c r="V146" s="1"/>
      <c r="W146" s="1"/>
      <c r="X146" s="1"/>
      <c r="Y146" s="1"/>
      <c r="Z146" s="1"/>
      <c r="AA146" s="1"/>
      <c r="AB146" s="1"/>
      <c r="AC146" s="1"/>
      <c r="AD146" s="1"/>
      <c r="AE146" s="1"/>
      <c r="AF146" s="1"/>
      <c r="AG146" s="1"/>
    </row>
    <row r="147" spans="1:34" ht="18.75" customHeight="1">
      <c r="A147" s="46"/>
      <c r="B147" s="1"/>
      <c r="C147" s="40"/>
      <c r="D147" s="40"/>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4" ht="18.75" customHeight="1">
      <c r="A148" s="46"/>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5.75" customHeight="1">
      <c r="A149" s="1"/>
      <c r="B149" s="56" t="s">
        <v>45</v>
      </c>
      <c r="C149" s="57"/>
      <c r="D149" s="57"/>
      <c r="E149" s="57"/>
      <c r="F149" s="46"/>
      <c r="G149" s="46"/>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5.75" customHeight="1">
      <c r="A150" s="1"/>
      <c r="B150" s="56" t="s">
        <v>46</v>
      </c>
      <c r="C150" s="57"/>
      <c r="D150" s="57"/>
      <c r="E150" s="57"/>
      <c r="F150" s="46"/>
      <c r="G150" s="46"/>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5.75" customHeight="1">
      <c r="A151" s="1"/>
      <c r="B151" s="58" t="s">
        <v>47</v>
      </c>
      <c r="C151" s="57"/>
      <c r="D151" s="57"/>
      <c r="E151" s="57"/>
      <c r="F151" s="46"/>
      <c r="G151" s="46"/>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5.75" customHeight="1">
      <c r="A152" s="1"/>
      <c r="B152" s="58" t="s">
        <v>48</v>
      </c>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5.75" customHeight="1">
      <c r="A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5.75" customHeight="1">
      <c r="A189" s="1"/>
      <c r="B189" s="1"/>
      <c r="C189" s="1"/>
      <c r="D189" s="1"/>
      <c r="E189" s="1"/>
      <c r="F189" s="1"/>
      <c r="G189" s="1"/>
      <c r="H189" s="1"/>
      <c r="I189" s="1"/>
      <c r="J189" s="1"/>
      <c r="K189" s="1"/>
      <c r="L189" s="1"/>
      <c r="M189" s="1"/>
      <c r="N189" s="1"/>
      <c r="O189" s="1"/>
      <c r="P189" s="1"/>
      <c r="Q189" s="1"/>
      <c r="R189" s="1"/>
      <c r="S189" s="1"/>
      <c r="T189" s="9"/>
      <c r="U189" s="1"/>
    </row>
    <row r="190" spans="1:34" ht="15.75" customHeight="1">
      <c r="A190" s="1"/>
      <c r="S190" s="1"/>
      <c r="T190" s="9"/>
      <c r="U190" s="1"/>
    </row>
    <row r="191" spans="1:34" ht="15.75" customHeight="1">
      <c r="A191" s="1"/>
      <c r="S191" s="1"/>
      <c r="T191" s="9"/>
      <c r="U191" s="1"/>
    </row>
    <row r="192" spans="1:34" ht="15.75" customHeight="1">
      <c r="T192" s="9"/>
      <c r="U192" s="1"/>
    </row>
    <row r="193" spans="20:21" ht="15.75" customHeight="1">
      <c r="T193" s="9"/>
      <c r="U193" s="1"/>
    </row>
    <row r="194" spans="20:21" ht="15.75" customHeight="1">
      <c r="T194" s="9"/>
      <c r="U194" s="1"/>
    </row>
    <row r="195" spans="20:21" ht="15.75" customHeight="1">
      <c r="T195" s="9"/>
      <c r="U195" s="1"/>
    </row>
    <row r="196" spans="20:21" ht="15.75" customHeight="1">
      <c r="T196" s="9"/>
      <c r="U196" s="1"/>
    </row>
    <row r="197" spans="20:21" ht="15.75" customHeight="1">
      <c r="T197" s="9"/>
      <c r="U197" s="1"/>
    </row>
    <row r="198" spans="20:21" ht="15.75" customHeight="1">
      <c r="T198" s="9"/>
      <c r="U198" s="1"/>
    </row>
    <row r="199" spans="20:21" ht="15.75" customHeight="1">
      <c r="T199" s="9"/>
      <c r="U199" s="1"/>
    </row>
    <row r="200" spans="20:21" ht="15.75" customHeight="1">
      <c r="T200" s="9"/>
      <c r="U200" s="1"/>
    </row>
    <row r="201" spans="20:21" ht="15.75" customHeight="1">
      <c r="T201" s="9"/>
      <c r="U201" s="1"/>
    </row>
    <row r="202" spans="20:21" ht="15.75" customHeight="1">
      <c r="T202" s="9"/>
      <c r="U202" s="1"/>
    </row>
    <row r="203" spans="20:21" ht="15.75" customHeight="1">
      <c r="T203" s="9"/>
      <c r="U203" s="1"/>
    </row>
    <row r="204" spans="20:21" ht="15.75" customHeight="1">
      <c r="T204" s="9"/>
      <c r="U204" s="1"/>
    </row>
    <row r="205" spans="20:21" ht="15.75" customHeight="1">
      <c r="T205" s="9"/>
      <c r="U205" s="1"/>
    </row>
    <row r="206" spans="20:21" ht="15.75" customHeight="1">
      <c r="T206" s="9"/>
      <c r="U206" s="1"/>
    </row>
    <row r="207" spans="20:21" ht="15.75" customHeight="1">
      <c r="T207" s="9"/>
      <c r="U207" s="1"/>
    </row>
    <row r="208" spans="20:21" ht="15.75" customHeight="1">
      <c r="T208" s="9"/>
      <c r="U208" s="1"/>
    </row>
    <row r="209" spans="20:21" ht="15.75" customHeight="1">
      <c r="T209" s="9"/>
      <c r="U209" s="1"/>
    </row>
    <row r="210" spans="20:21" ht="15.75" customHeight="1">
      <c r="T210" s="9"/>
      <c r="U210" s="1"/>
    </row>
    <row r="211" spans="20:21" ht="15.75" customHeight="1">
      <c r="T211" s="9"/>
      <c r="U211" s="1"/>
    </row>
    <row r="212" spans="20:21" ht="15.75" customHeight="1">
      <c r="T212" s="9"/>
      <c r="U212" s="1"/>
    </row>
    <row r="213" spans="20:21" ht="15.75" customHeight="1">
      <c r="T213" s="9"/>
      <c r="U213" s="1"/>
    </row>
    <row r="214" spans="20:21" ht="15.75" customHeight="1">
      <c r="T214" s="9"/>
      <c r="U214" s="1"/>
    </row>
    <row r="215" spans="20:21" ht="15.75" customHeight="1">
      <c r="T215" s="9"/>
      <c r="U215" s="1"/>
    </row>
    <row r="216" spans="20:21" ht="15.75" customHeight="1">
      <c r="T216" s="9"/>
      <c r="U216" s="1"/>
    </row>
    <row r="217" spans="20:21" ht="15.75" customHeight="1">
      <c r="T217" s="9"/>
      <c r="U217" s="1"/>
    </row>
    <row r="218" spans="20:21" ht="15.75" customHeight="1">
      <c r="T218" s="9"/>
      <c r="U218" s="1"/>
    </row>
    <row r="219" spans="20:21" ht="15.75" customHeight="1">
      <c r="T219" s="9"/>
      <c r="U219" s="1"/>
    </row>
    <row r="220" spans="20:21" ht="15.75" customHeight="1">
      <c r="T220" s="9"/>
      <c r="U220" s="1"/>
    </row>
    <row r="221" spans="20:21" ht="15.75" customHeight="1">
      <c r="T221" s="9"/>
      <c r="U221" s="1"/>
    </row>
    <row r="222" spans="20:21" ht="15.75" customHeight="1">
      <c r="T222" s="9"/>
      <c r="U222" s="1"/>
    </row>
    <row r="223" spans="20:21" ht="15.75" customHeight="1">
      <c r="T223" s="9"/>
      <c r="U223" s="1"/>
    </row>
    <row r="224" spans="20:21" ht="15.75" customHeight="1">
      <c r="T224" s="9"/>
      <c r="U224" s="1"/>
    </row>
    <row r="225" spans="20:21" ht="15.75" customHeight="1">
      <c r="T225" s="9"/>
      <c r="U225" s="1"/>
    </row>
    <row r="226" spans="20:21" ht="15.75" customHeight="1">
      <c r="T226" s="9"/>
      <c r="U226" s="1"/>
    </row>
    <row r="227" spans="20:21" ht="15.75" customHeight="1">
      <c r="T227" s="9"/>
      <c r="U227" s="1"/>
    </row>
    <row r="228" spans="20:21" ht="15.75" customHeight="1">
      <c r="T228" s="9"/>
      <c r="U228" s="1"/>
    </row>
    <row r="229" spans="20:21" ht="15.75" customHeight="1">
      <c r="T229" s="9"/>
      <c r="U229" s="1"/>
    </row>
    <row r="230" spans="20:21" ht="15.75" customHeight="1">
      <c r="T230" s="9"/>
      <c r="U230" s="1"/>
    </row>
    <row r="231" spans="20:21" ht="15.75" customHeight="1">
      <c r="T231" s="9"/>
      <c r="U231" s="1"/>
    </row>
    <row r="232" spans="20:21" ht="15.75" customHeight="1">
      <c r="T232" s="9"/>
      <c r="U232" s="1"/>
    </row>
    <row r="233" spans="20:21" ht="15.75" customHeight="1">
      <c r="T233" s="9"/>
      <c r="U233" s="1"/>
    </row>
    <row r="234" spans="20:21" ht="15.75" customHeight="1">
      <c r="T234" s="9"/>
      <c r="U234" s="1"/>
    </row>
    <row r="235" spans="20:21" ht="15.75" customHeight="1">
      <c r="T235" s="9"/>
      <c r="U235" s="1"/>
    </row>
    <row r="236" spans="20:21" ht="15.75" customHeight="1">
      <c r="T236" s="9"/>
      <c r="U236" s="1"/>
    </row>
    <row r="237" spans="20:21" ht="15.75" customHeight="1">
      <c r="T237" s="9"/>
      <c r="U237" s="1"/>
    </row>
    <row r="238" spans="20:21" ht="15.75" customHeight="1">
      <c r="T238" s="9"/>
      <c r="U238" s="1"/>
    </row>
    <row r="239" spans="20:21" ht="15.75" customHeight="1">
      <c r="T239" s="9"/>
      <c r="U239" s="1"/>
    </row>
    <row r="240" spans="20:21" ht="15.75" customHeight="1">
      <c r="T240" s="9"/>
      <c r="U240" s="1"/>
    </row>
    <row r="241" spans="20:21" ht="15.75" customHeight="1">
      <c r="T241" s="9"/>
      <c r="U241" s="1"/>
    </row>
    <row r="242" spans="20:21" ht="15.75" customHeight="1">
      <c r="T242" s="9"/>
      <c r="U242" s="1"/>
    </row>
    <row r="243" spans="20:21" ht="15.75" customHeight="1">
      <c r="T243" s="9"/>
      <c r="U243" s="1"/>
    </row>
    <row r="244" spans="20:21" ht="15.75" customHeight="1">
      <c r="T244" s="9"/>
      <c r="U244" s="1"/>
    </row>
    <row r="245" spans="20:21" ht="15.75" customHeight="1">
      <c r="T245" s="9"/>
      <c r="U245" s="1"/>
    </row>
    <row r="246" spans="20:21" ht="15.75" customHeight="1">
      <c r="T246" s="9"/>
      <c r="U246" s="1"/>
    </row>
    <row r="247" spans="20:21" ht="15.75" customHeight="1">
      <c r="T247" s="9"/>
      <c r="U247" s="1"/>
    </row>
    <row r="248" spans="20:21" ht="15.75" customHeight="1">
      <c r="T248" s="9"/>
      <c r="U248" s="1"/>
    </row>
    <row r="249" spans="20:21" ht="15.75" customHeight="1">
      <c r="T249" s="9"/>
      <c r="U249" s="1"/>
    </row>
    <row r="250" spans="20:21" ht="15.75" customHeight="1">
      <c r="T250" s="9"/>
      <c r="U250" s="1"/>
    </row>
    <row r="251" spans="20:21" ht="15.75" customHeight="1">
      <c r="T251" s="9"/>
      <c r="U251" s="1"/>
    </row>
    <row r="252" spans="20:21" ht="15.75" customHeight="1">
      <c r="T252" s="9"/>
      <c r="U252" s="1"/>
    </row>
    <row r="253" spans="20:21" ht="15.75" customHeight="1">
      <c r="T253" s="9"/>
      <c r="U253" s="1"/>
    </row>
    <row r="254" spans="20:21" ht="15.75" customHeight="1">
      <c r="T254" s="9"/>
      <c r="U254" s="1"/>
    </row>
    <row r="255" spans="20:21" ht="15.75" customHeight="1">
      <c r="T255" s="9"/>
      <c r="U255" s="1"/>
    </row>
    <row r="256" spans="20:21" ht="15.75" customHeight="1">
      <c r="T256" s="9"/>
      <c r="U256" s="1"/>
    </row>
    <row r="257" spans="20:21" ht="15.75" customHeight="1">
      <c r="T257" s="9"/>
      <c r="U257" s="1"/>
    </row>
    <row r="258" spans="20:21" ht="15.75" customHeight="1">
      <c r="T258" s="9"/>
      <c r="U258" s="1"/>
    </row>
    <row r="259" spans="20:21" ht="15.75" customHeight="1">
      <c r="T259" s="9"/>
      <c r="U259" s="1"/>
    </row>
    <row r="260" spans="20:21" ht="15.75" customHeight="1">
      <c r="T260" s="9"/>
      <c r="U260" s="1"/>
    </row>
    <row r="261" spans="20:21" ht="15.75" customHeight="1">
      <c r="T261" s="9"/>
      <c r="U261" s="1"/>
    </row>
    <row r="262" spans="20:21" ht="15.75" customHeight="1">
      <c r="T262" s="9"/>
      <c r="U262" s="1"/>
    </row>
    <row r="263" spans="20:21" ht="15.75" customHeight="1">
      <c r="T263" s="9"/>
      <c r="U263" s="1"/>
    </row>
    <row r="264" spans="20:21" ht="15.75" customHeight="1">
      <c r="T264" s="9"/>
      <c r="U264" s="1"/>
    </row>
    <row r="265" spans="20:21" ht="15.75" customHeight="1">
      <c r="T265" s="9"/>
      <c r="U265" s="1"/>
    </row>
    <row r="266" spans="20:21" ht="15.75" customHeight="1">
      <c r="T266" s="9"/>
      <c r="U266" s="1"/>
    </row>
    <row r="267" spans="20:21" ht="15.75" customHeight="1">
      <c r="T267" s="9"/>
      <c r="U267" s="1"/>
    </row>
    <row r="268" spans="20:21" ht="15.75" customHeight="1">
      <c r="T268" s="9"/>
      <c r="U268" s="1"/>
    </row>
    <row r="269" spans="20:21" ht="15.75" customHeight="1">
      <c r="T269" s="9"/>
      <c r="U269" s="1"/>
    </row>
    <row r="270" spans="20:21" ht="15.75" customHeight="1">
      <c r="T270" s="9"/>
      <c r="U270" s="1"/>
    </row>
    <row r="271" spans="20:21" ht="15.75" customHeight="1">
      <c r="T271" s="9"/>
      <c r="U271" s="1"/>
    </row>
    <row r="272" spans="20:21" ht="15.75" customHeight="1">
      <c r="T272" s="9"/>
      <c r="U272" s="1"/>
    </row>
    <row r="273" spans="20:21" ht="15.75" customHeight="1">
      <c r="T273" s="9"/>
      <c r="U273" s="1"/>
    </row>
    <row r="274" spans="20:21" ht="15.75" customHeight="1">
      <c r="T274" s="9"/>
      <c r="U274" s="1"/>
    </row>
    <row r="275" spans="20:21" ht="15.75" customHeight="1">
      <c r="T275" s="9"/>
      <c r="U275" s="1"/>
    </row>
    <row r="276" spans="20:21" ht="15.75" customHeight="1">
      <c r="T276" s="9"/>
      <c r="U276" s="1"/>
    </row>
    <row r="277" spans="20:21" ht="15.75" customHeight="1">
      <c r="T277" s="9"/>
      <c r="U277" s="1"/>
    </row>
    <row r="278" spans="20:21" ht="15.75" customHeight="1">
      <c r="T278" s="9"/>
      <c r="U278" s="1"/>
    </row>
    <row r="279" spans="20:21" ht="15.75" customHeight="1">
      <c r="T279" s="9"/>
      <c r="U279" s="1"/>
    </row>
    <row r="280" spans="20:21" ht="15.75" customHeight="1">
      <c r="T280" s="9"/>
      <c r="U280" s="1"/>
    </row>
    <row r="281" spans="20:21" ht="15.75" customHeight="1">
      <c r="T281" s="9"/>
      <c r="U281" s="1"/>
    </row>
    <row r="282" spans="20:21" ht="15.75" customHeight="1">
      <c r="T282" s="9"/>
      <c r="U282" s="1"/>
    </row>
    <row r="283" spans="20:21" ht="15.75" customHeight="1">
      <c r="T283" s="9"/>
      <c r="U283" s="1"/>
    </row>
    <row r="284" spans="20:21" ht="15.75" customHeight="1">
      <c r="T284" s="9"/>
      <c r="U284" s="1"/>
    </row>
    <row r="285" spans="20:21" ht="15.75" customHeight="1">
      <c r="T285" s="9"/>
      <c r="U285" s="1"/>
    </row>
    <row r="286" spans="20:21" ht="15.75" customHeight="1">
      <c r="T286" s="9"/>
      <c r="U286" s="1"/>
    </row>
    <row r="287" spans="20:21" ht="15.75" customHeight="1">
      <c r="T287" s="9"/>
      <c r="U287" s="1"/>
    </row>
    <row r="288" spans="20:21" ht="15.75" customHeight="1">
      <c r="T288" s="9"/>
      <c r="U288" s="1"/>
    </row>
    <row r="289" spans="20:21" ht="15.75" customHeight="1">
      <c r="T289" s="9"/>
      <c r="U289" s="1"/>
    </row>
    <row r="290" spans="20:21" ht="15.75" customHeight="1">
      <c r="T290" s="9"/>
      <c r="U290" s="1"/>
    </row>
    <row r="291" spans="20:21" ht="15.75" customHeight="1">
      <c r="T291" s="9"/>
      <c r="U291" s="1"/>
    </row>
    <row r="292" spans="20:21" ht="15.75" customHeight="1">
      <c r="T292" s="9"/>
      <c r="U292" s="1"/>
    </row>
    <row r="293" spans="20:21" ht="15.75" customHeight="1">
      <c r="T293" s="9"/>
      <c r="U293" s="1"/>
    </row>
    <row r="294" spans="20:21" ht="15.75" customHeight="1">
      <c r="T294" s="9"/>
      <c r="U294" s="1"/>
    </row>
    <row r="295" spans="20:21" ht="15.75" customHeight="1">
      <c r="T295" s="9"/>
      <c r="U295" s="1"/>
    </row>
    <row r="296" spans="20:21" ht="15.75" customHeight="1">
      <c r="T296" s="9"/>
      <c r="U296" s="1"/>
    </row>
    <row r="297" spans="20:21" ht="15.75" customHeight="1">
      <c r="T297" s="9"/>
      <c r="U297" s="1"/>
    </row>
    <row r="298" spans="20:21" ht="15.75" customHeight="1">
      <c r="T298" s="9"/>
      <c r="U298" s="1"/>
    </row>
    <row r="299" spans="20:21" ht="15.75" customHeight="1">
      <c r="T299" s="9"/>
      <c r="U299" s="1"/>
    </row>
    <row r="300" spans="20:21" ht="15.75" customHeight="1">
      <c r="T300" s="9"/>
      <c r="U300" s="1"/>
    </row>
    <row r="301" spans="20:21" ht="15.75" customHeight="1">
      <c r="T301" s="9"/>
      <c r="U301" s="1"/>
    </row>
    <row r="302" spans="20:21" ht="15.75" customHeight="1">
      <c r="T302" s="9"/>
      <c r="U302" s="1"/>
    </row>
    <row r="303" spans="20:21" ht="15.75" customHeight="1">
      <c r="T303" s="9"/>
      <c r="U303" s="1"/>
    </row>
    <row r="304" spans="20:21" ht="15.75" customHeight="1">
      <c r="T304" s="9"/>
      <c r="U304" s="1"/>
    </row>
    <row r="305" spans="20:21" ht="15.75" customHeight="1">
      <c r="T305" s="9"/>
      <c r="U305" s="1"/>
    </row>
    <row r="306" spans="20:21" ht="15.75" customHeight="1">
      <c r="T306" s="9"/>
      <c r="U306" s="1"/>
    </row>
    <row r="307" spans="20:21" ht="15.75" customHeight="1">
      <c r="T307" s="9"/>
      <c r="U307" s="1"/>
    </row>
    <row r="308" spans="20:21" ht="15.75" customHeight="1">
      <c r="T308" s="9"/>
      <c r="U308" s="1"/>
    </row>
    <row r="309" spans="20:21" ht="15.75" customHeight="1">
      <c r="T309" s="9"/>
      <c r="U309" s="1"/>
    </row>
    <row r="310" spans="20:21" ht="15.75" customHeight="1">
      <c r="T310" s="9"/>
      <c r="U310" s="1"/>
    </row>
    <row r="311" spans="20:21" ht="15.75" customHeight="1">
      <c r="T311" s="9"/>
      <c r="U311" s="1"/>
    </row>
    <row r="312" spans="20:21" ht="15.75" customHeight="1">
      <c r="T312" s="9"/>
      <c r="U312" s="1"/>
    </row>
    <row r="313" spans="20:21" ht="15.75" customHeight="1">
      <c r="T313" s="9"/>
      <c r="U313" s="1"/>
    </row>
    <row r="314" spans="20:21" ht="15.75" customHeight="1">
      <c r="T314" s="9"/>
      <c r="U314" s="1"/>
    </row>
    <row r="315" spans="20:21" ht="15.75" customHeight="1">
      <c r="T315" s="9"/>
      <c r="U315" s="1"/>
    </row>
    <row r="316" spans="20:21" ht="15.75" customHeight="1">
      <c r="T316" s="9"/>
      <c r="U316" s="1"/>
    </row>
    <row r="317" spans="20:21" ht="15.75" customHeight="1">
      <c r="T317" s="9"/>
      <c r="U317" s="1"/>
    </row>
    <row r="318" spans="20:21" ht="15.75" customHeight="1">
      <c r="T318" s="9"/>
      <c r="U318" s="1"/>
    </row>
    <row r="319" spans="20:21" ht="15.75" customHeight="1">
      <c r="T319" s="9"/>
      <c r="U319" s="1"/>
    </row>
    <row r="320" spans="20:21" ht="15.75" customHeight="1">
      <c r="T320" s="9"/>
      <c r="U320" s="1"/>
    </row>
    <row r="321" spans="20:21" ht="15.75" customHeight="1">
      <c r="T321" s="9"/>
      <c r="U321" s="1"/>
    </row>
    <row r="322" spans="20:21" ht="15.75" customHeight="1">
      <c r="T322" s="9"/>
      <c r="U322" s="1"/>
    </row>
    <row r="323" spans="20:21" ht="15.75" customHeight="1">
      <c r="T323" s="9"/>
      <c r="U323" s="1"/>
    </row>
    <row r="324" spans="20:21" ht="15.75" customHeight="1">
      <c r="T324" s="9"/>
      <c r="U324" s="1"/>
    </row>
    <row r="325" spans="20:21" ht="15.75" customHeight="1">
      <c r="T325" s="9"/>
      <c r="U325" s="1"/>
    </row>
    <row r="326" spans="20:21" ht="15.75" customHeight="1">
      <c r="T326" s="9"/>
      <c r="U326" s="1"/>
    </row>
    <row r="327" spans="20:21" ht="15.75" customHeight="1">
      <c r="T327" s="9"/>
      <c r="U327" s="1"/>
    </row>
    <row r="328" spans="20:21" ht="15.75" customHeight="1">
      <c r="T328" s="9"/>
      <c r="U328" s="1"/>
    </row>
    <row r="329" spans="20:21" ht="15.75" customHeight="1">
      <c r="T329" s="9"/>
      <c r="U329" s="1"/>
    </row>
    <row r="330" spans="20:21" ht="15.75" customHeight="1">
      <c r="T330" s="9"/>
      <c r="U330" s="1"/>
    </row>
    <row r="331" spans="20:21" ht="15.75" customHeight="1">
      <c r="T331" s="9"/>
      <c r="U331" s="1"/>
    </row>
    <row r="332" spans="20:21" ht="15.75" customHeight="1">
      <c r="T332" s="9"/>
      <c r="U332" s="1"/>
    </row>
    <row r="333" spans="20:21" ht="15.75" customHeight="1">
      <c r="T333" s="9"/>
      <c r="U333" s="1"/>
    </row>
    <row r="334" spans="20:21" ht="15.75" customHeight="1">
      <c r="T334" s="9"/>
      <c r="U334" s="1"/>
    </row>
    <row r="335" spans="20:21" ht="15.75" customHeight="1">
      <c r="T335" s="9"/>
      <c r="U335" s="1"/>
    </row>
    <row r="336" spans="20:21" ht="15.75" customHeight="1">
      <c r="T336" s="9"/>
      <c r="U336" s="1"/>
    </row>
    <row r="337" spans="20:21" ht="15.75" customHeight="1">
      <c r="T337" s="9"/>
      <c r="U337" s="1"/>
    </row>
    <row r="338" spans="20:21" ht="15.75" customHeight="1">
      <c r="T338" s="9"/>
      <c r="U338" s="1"/>
    </row>
    <row r="339" spans="20:21" ht="15.75" customHeight="1">
      <c r="T339" s="9"/>
      <c r="U339" s="1"/>
    </row>
    <row r="340" spans="20:21" ht="15.75" customHeight="1">
      <c r="T340" s="9"/>
      <c r="U340" s="1"/>
    </row>
    <row r="341" spans="20:21" ht="15.75" customHeight="1">
      <c r="T341" s="9"/>
      <c r="U341" s="1"/>
    </row>
    <row r="342" spans="20:21" ht="15.75" customHeight="1">
      <c r="T342" s="9"/>
      <c r="U342" s="1"/>
    </row>
    <row r="343" spans="20:21" ht="15.75" customHeight="1">
      <c r="T343" s="9"/>
      <c r="U343" s="1"/>
    </row>
    <row r="344" spans="20:21" ht="15.75" customHeight="1">
      <c r="T344" s="9"/>
      <c r="U344" s="1"/>
    </row>
    <row r="345" spans="20:21" ht="15.75" customHeight="1">
      <c r="T345" s="9"/>
      <c r="U345" s="1"/>
    </row>
    <row r="346" spans="20:21" ht="15.75" customHeight="1">
      <c r="T346" s="9"/>
      <c r="U346" s="1"/>
    </row>
    <row r="347" spans="20:21" ht="15.75" customHeight="1">
      <c r="T347" s="9"/>
      <c r="U347" s="1"/>
    </row>
    <row r="348" spans="20:21" ht="15.75" customHeight="1">
      <c r="T348" s="9"/>
      <c r="U348" s="1"/>
    </row>
    <row r="349" spans="20:21" ht="15.75" customHeight="1">
      <c r="T349" s="9"/>
      <c r="U349" s="1"/>
    </row>
    <row r="350" spans="20:21" ht="15.75" customHeight="1">
      <c r="T350" s="9"/>
      <c r="U350" s="1"/>
    </row>
    <row r="351" spans="20:21" ht="15.75" customHeight="1">
      <c r="T351" s="9"/>
      <c r="U351" s="1"/>
    </row>
    <row r="352" spans="20:21" ht="15.75" customHeight="1">
      <c r="T352" s="9"/>
      <c r="U352" s="1"/>
    </row>
    <row r="353" spans="20:21" ht="15.75" customHeight="1">
      <c r="T353" s="9"/>
      <c r="U353" s="1"/>
    </row>
    <row r="354" spans="20:21" ht="15.75" customHeight="1">
      <c r="T354" s="9"/>
      <c r="U354" s="1"/>
    </row>
    <row r="355" spans="20:21" ht="15.75" customHeight="1">
      <c r="T355" s="9"/>
      <c r="U355" s="1"/>
    </row>
    <row r="356" spans="20:21" ht="15.75" customHeight="1">
      <c r="T356" s="9"/>
      <c r="U356" s="1"/>
    </row>
    <row r="357" spans="20:21" ht="15.75" customHeight="1">
      <c r="T357" s="9"/>
      <c r="U357" s="1"/>
    </row>
    <row r="358" spans="20:21" ht="15.75" customHeight="1">
      <c r="T358" s="9"/>
      <c r="U358" s="1"/>
    </row>
    <row r="359" spans="20:21" ht="15.75" customHeight="1">
      <c r="T359" s="9"/>
      <c r="U359" s="1"/>
    </row>
    <row r="360" spans="20:21" ht="15.75" customHeight="1">
      <c r="T360" s="9"/>
      <c r="U360" s="1"/>
    </row>
    <row r="361" spans="20:21" ht="15.75" customHeight="1">
      <c r="T361" s="9"/>
      <c r="U361" s="1"/>
    </row>
    <row r="362" spans="20:21" ht="15.75" customHeight="1">
      <c r="T362" s="9"/>
      <c r="U362" s="1"/>
    </row>
    <row r="363" spans="20:21" ht="15.75" customHeight="1">
      <c r="T363" s="9"/>
      <c r="U363" s="1"/>
    </row>
    <row r="364" spans="20:21" ht="15.75" customHeight="1">
      <c r="T364" s="9"/>
      <c r="U364" s="1"/>
    </row>
    <row r="365" spans="20:21" ht="15.75" customHeight="1">
      <c r="T365" s="9"/>
      <c r="U365" s="1"/>
    </row>
    <row r="366" spans="20:21" ht="15.75" customHeight="1">
      <c r="T366" s="9"/>
      <c r="U366" s="1"/>
    </row>
    <row r="367" spans="20:21" ht="15.75" customHeight="1">
      <c r="T367" s="9"/>
      <c r="U367" s="1"/>
    </row>
    <row r="368" spans="20:21" ht="15.75" customHeight="1">
      <c r="T368" s="9"/>
      <c r="U368" s="1"/>
    </row>
    <row r="369" spans="20:21" ht="15.75" customHeight="1">
      <c r="T369" s="9"/>
      <c r="U369" s="1"/>
    </row>
    <row r="370" spans="20:21" ht="15.75" customHeight="1">
      <c r="T370" s="9"/>
      <c r="U370" s="1"/>
    </row>
    <row r="371" spans="20:21" ht="15.75" customHeight="1">
      <c r="T371" s="9"/>
      <c r="U371" s="1"/>
    </row>
    <row r="372" spans="20:21" ht="15.75" customHeight="1">
      <c r="T372" s="9"/>
      <c r="U372" s="1"/>
    </row>
    <row r="373" spans="20:21" ht="15.75" customHeight="1">
      <c r="T373" s="9"/>
      <c r="U373" s="1"/>
    </row>
    <row r="374" spans="20:21" ht="15.75" customHeight="1">
      <c r="T374" s="9"/>
      <c r="U374" s="1"/>
    </row>
    <row r="375" spans="20:21" ht="15.75" customHeight="1">
      <c r="T375" s="9"/>
      <c r="U375" s="1"/>
    </row>
    <row r="376" spans="20:21" ht="15.75" customHeight="1">
      <c r="T376" s="9"/>
      <c r="U376" s="1"/>
    </row>
    <row r="377" spans="20:21" ht="15.75" customHeight="1">
      <c r="T377" s="9"/>
      <c r="U377" s="1"/>
    </row>
    <row r="378" spans="20:21" ht="15.75" customHeight="1">
      <c r="T378" s="9"/>
      <c r="U378" s="1"/>
    </row>
    <row r="379" spans="20:21" ht="15.75" customHeight="1">
      <c r="T379" s="9"/>
      <c r="U379" s="1"/>
    </row>
    <row r="380" spans="20:21" ht="15.75" customHeight="1">
      <c r="T380" s="9"/>
      <c r="U380" s="1"/>
    </row>
    <row r="381" spans="20:21" ht="15.75" customHeight="1">
      <c r="T381" s="9"/>
      <c r="U381" s="1"/>
    </row>
    <row r="382" spans="20:21" ht="15.75" customHeight="1">
      <c r="T382" s="9"/>
      <c r="U382" s="1"/>
    </row>
    <row r="383" spans="20:21" ht="15.75" customHeight="1">
      <c r="T383" s="9"/>
      <c r="U383" s="1"/>
    </row>
    <row r="384" spans="20:21" ht="15.75" customHeight="1">
      <c r="T384" s="9"/>
      <c r="U384" s="1"/>
    </row>
    <row r="385" spans="20:21" ht="15.75" customHeight="1">
      <c r="T385" s="9"/>
      <c r="U385" s="1"/>
    </row>
    <row r="386" spans="20:21" ht="15.75" customHeight="1">
      <c r="T386" s="9"/>
      <c r="U386" s="1"/>
    </row>
    <row r="387" spans="20:21" ht="15.75" customHeight="1">
      <c r="T387" s="9"/>
      <c r="U387" s="1"/>
    </row>
    <row r="388" spans="20:21" ht="15.75" customHeight="1">
      <c r="T388" s="9"/>
      <c r="U388" s="1"/>
    </row>
    <row r="389" spans="20:21" ht="15.75" customHeight="1">
      <c r="T389" s="9"/>
      <c r="U389" s="1"/>
    </row>
    <row r="390" spans="20:21" ht="15.75" customHeight="1">
      <c r="T390" s="9"/>
      <c r="U390" s="1"/>
    </row>
    <row r="391" spans="20:21" ht="15.75" customHeight="1">
      <c r="T391" s="9"/>
      <c r="U391" s="1"/>
    </row>
    <row r="392" spans="20:21" ht="15.75" customHeight="1">
      <c r="T392" s="9"/>
      <c r="U392" s="1"/>
    </row>
    <row r="393" spans="20:21" ht="15.75" customHeight="1">
      <c r="T393" s="9"/>
      <c r="U393" s="1"/>
    </row>
    <row r="394" spans="20:21" ht="15.75" customHeight="1">
      <c r="T394" s="9"/>
      <c r="U394" s="1"/>
    </row>
    <row r="395" spans="20:21" ht="15.75" customHeight="1">
      <c r="T395" s="9"/>
      <c r="U395" s="1"/>
    </row>
    <row r="396" spans="20:21" ht="15.75" customHeight="1">
      <c r="T396" s="9"/>
      <c r="U396" s="1"/>
    </row>
    <row r="397" spans="20:21" ht="15.75" customHeight="1">
      <c r="T397" s="9"/>
      <c r="U397" s="1"/>
    </row>
    <row r="398" spans="20:21" ht="15.75" customHeight="1">
      <c r="T398" s="9"/>
      <c r="U398" s="1"/>
    </row>
    <row r="399" spans="20:21" ht="15.75" customHeight="1">
      <c r="T399" s="9"/>
      <c r="U399" s="1"/>
    </row>
    <row r="400" spans="20:21" ht="15.75" customHeight="1">
      <c r="T400" s="9"/>
      <c r="U400" s="1"/>
    </row>
    <row r="401" spans="20:21" ht="15.75" customHeight="1">
      <c r="T401" s="9"/>
      <c r="U401" s="1"/>
    </row>
    <row r="402" spans="20:21" ht="15.75" customHeight="1">
      <c r="T402" s="9"/>
      <c r="U402" s="1"/>
    </row>
    <row r="403" spans="20:21" ht="15.75" customHeight="1">
      <c r="T403" s="9"/>
      <c r="U403" s="1"/>
    </row>
    <row r="404" spans="20:21" ht="15.75" customHeight="1">
      <c r="T404" s="9"/>
      <c r="U404" s="1"/>
    </row>
    <row r="405" spans="20:21" ht="15.75" customHeight="1">
      <c r="T405" s="9"/>
      <c r="U405" s="1"/>
    </row>
    <row r="406" spans="20:21" ht="15.75" customHeight="1">
      <c r="T406" s="9"/>
      <c r="U406" s="1"/>
    </row>
    <row r="407" spans="20:21" ht="15.75" customHeight="1">
      <c r="T407" s="9"/>
      <c r="U407" s="1"/>
    </row>
    <row r="408" spans="20:21" ht="15.75" customHeight="1">
      <c r="T408" s="9"/>
      <c r="U408" s="1"/>
    </row>
    <row r="409" spans="20:21" ht="15.75" customHeight="1">
      <c r="T409" s="9"/>
      <c r="U409" s="1"/>
    </row>
    <row r="410" spans="20:21" ht="15.75" customHeight="1">
      <c r="T410" s="9"/>
      <c r="U410" s="1"/>
    </row>
    <row r="411" spans="20:21" ht="15.75" customHeight="1">
      <c r="T411" s="9"/>
      <c r="U411" s="1"/>
    </row>
    <row r="412" spans="20:21" ht="15.75" customHeight="1">
      <c r="T412" s="9"/>
      <c r="U412" s="1"/>
    </row>
    <row r="413" spans="20:21" ht="15.75" customHeight="1">
      <c r="T413" s="9"/>
      <c r="U413" s="1"/>
    </row>
    <row r="414" spans="20:21" ht="15.75" customHeight="1">
      <c r="T414" s="9"/>
      <c r="U414" s="1"/>
    </row>
    <row r="415" spans="20:21" ht="15.75" customHeight="1">
      <c r="T415" s="9"/>
      <c r="U415" s="1"/>
    </row>
    <row r="416" spans="20:21" ht="15.75" customHeight="1">
      <c r="T416" s="9"/>
      <c r="U416" s="1"/>
    </row>
    <row r="417" spans="20:21" ht="15.75" customHeight="1">
      <c r="T417" s="9"/>
      <c r="U417" s="1"/>
    </row>
    <row r="418" spans="20:21" ht="15.75" customHeight="1">
      <c r="T418" s="9"/>
      <c r="U418" s="1"/>
    </row>
    <row r="419" spans="20:21" ht="15.75" customHeight="1">
      <c r="T419" s="9"/>
      <c r="U419" s="1"/>
    </row>
    <row r="420" spans="20:21" ht="15.75" customHeight="1">
      <c r="T420" s="9"/>
      <c r="U420" s="1"/>
    </row>
    <row r="421" spans="20:21" ht="15.75" customHeight="1">
      <c r="T421" s="9"/>
      <c r="U421" s="1"/>
    </row>
    <row r="422" spans="20:21" ht="15.75" customHeight="1">
      <c r="T422" s="9"/>
      <c r="U422" s="1"/>
    </row>
    <row r="423" spans="20:21" ht="15.75" customHeight="1">
      <c r="T423" s="9"/>
      <c r="U423" s="1"/>
    </row>
    <row r="424" spans="20:21" ht="15.75" customHeight="1">
      <c r="T424" s="9"/>
      <c r="U424" s="1"/>
    </row>
    <row r="425" spans="20:21" ht="15.75" customHeight="1">
      <c r="T425" s="9"/>
      <c r="U425" s="1"/>
    </row>
    <row r="426" spans="20:21" ht="15.75" customHeight="1">
      <c r="T426" s="9"/>
      <c r="U426" s="1"/>
    </row>
    <row r="427" spans="20:21" ht="15.75" customHeight="1">
      <c r="T427" s="9"/>
      <c r="U427" s="1"/>
    </row>
    <row r="428" spans="20:21" ht="15.75" customHeight="1">
      <c r="T428" s="9"/>
      <c r="U428" s="1"/>
    </row>
    <row r="429" spans="20:21" ht="15.75" customHeight="1">
      <c r="T429" s="9"/>
      <c r="U429" s="1"/>
    </row>
    <row r="430" spans="20:21" ht="15.75" customHeight="1">
      <c r="T430" s="9"/>
      <c r="U430" s="1"/>
    </row>
    <row r="431" spans="20:21" ht="15.75" customHeight="1">
      <c r="T431" s="9"/>
      <c r="U431" s="1"/>
    </row>
    <row r="432" spans="20:21" ht="15.75" customHeight="1">
      <c r="T432" s="9"/>
      <c r="U432" s="1"/>
    </row>
    <row r="433" spans="20:21" ht="15.75" customHeight="1">
      <c r="T433" s="9"/>
      <c r="U433" s="1"/>
    </row>
    <row r="434" spans="20:21" ht="15.75" customHeight="1">
      <c r="T434" s="9"/>
      <c r="U434" s="1"/>
    </row>
    <row r="435" spans="20:21" ht="15.75" customHeight="1">
      <c r="T435" s="9"/>
      <c r="U435" s="1"/>
    </row>
    <row r="436" spans="20:21" ht="15.75" customHeight="1">
      <c r="T436" s="9"/>
      <c r="U436" s="1"/>
    </row>
    <row r="437" spans="20:21" ht="15.75" customHeight="1">
      <c r="T437" s="9"/>
      <c r="U437" s="1"/>
    </row>
    <row r="438" spans="20:21" ht="15.75" customHeight="1">
      <c r="T438" s="9"/>
      <c r="U438" s="1"/>
    </row>
    <row r="439" spans="20:21" ht="15.75" customHeight="1">
      <c r="T439" s="9"/>
      <c r="U439" s="1"/>
    </row>
    <row r="440" spans="20:21" ht="15.75" customHeight="1">
      <c r="T440" s="9"/>
      <c r="U440" s="1"/>
    </row>
    <row r="441" spans="20:21" ht="15.75" customHeight="1">
      <c r="T441" s="9"/>
      <c r="U441" s="1"/>
    </row>
    <row r="442" spans="20:21" ht="15.75" customHeight="1">
      <c r="T442" s="9"/>
      <c r="U442" s="1"/>
    </row>
    <row r="443" spans="20:21" ht="15.75" customHeight="1">
      <c r="T443" s="9"/>
      <c r="U443" s="1"/>
    </row>
    <row r="444" spans="20:21" ht="15.75" customHeight="1">
      <c r="T444" s="9"/>
      <c r="U444" s="1"/>
    </row>
    <row r="445" spans="20:21" ht="15.75" customHeight="1">
      <c r="T445" s="9"/>
      <c r="U445" s="1"/>
    </row>
    <row r="446" spans="20:21" ht="15.75" customHeight="1">
      <c r="T446" s="9"/>
      <c r="U446" s="1"/>
    </row>
    <row r="447" spans="20:21" ht="15.75" customHeight="1">
      <c r="T447" s="9"/>
      <c r="U447" s="1"/>
    </row>
    <row r="448" spans="20:21" ht="15.75" customHeight="1">
      <c r="T448" s="9"/>
      <c r="U448" s="1"/>
    </row>
    <row r="449" spans="20:21" ht="15.75" customHeight="1">
      <c r="T449" s="9"/>
      <c r="U449" s="1"/>
    </row>
    <row r="450" spans="20:21" ht="15.75" customHeight="1">
      <c r="T450" s="9"/>
      <c r="U450" s="1"/>
    </row>
    <row r="451" spans="20:21" ht="15.75" customHeight="1">
      <c r="T451" s="9"/>
      <c r="U451" s="1"/>
    </row>
    <row r="452" spans="20:21" ht="15.75" customHeight="1">
      <c r="T452" s="9"/>
      <c r="U452" s="1"/>
    </row>
    <row r="453" spans="20:21" ht="15.75" customHeight="1">
      <c r="T453" s="9"/>
      <c r="U453" s="1"/>
    </row>
    <row r="454" spans="20:21" ht="15.75" customHeight="1">
      <c r="T454" s="9"/>
      <c r="U454" s="1"/>
    </row>
    <row r="455" spans="20:21" ht="15.75" customHeight="1">
      <c r="T455" s="9"/>
      <c r="U455" s="1"/>
    </row>
    <row r="456" spans="20:21" ht="15.75" customHeight="1">
      <c r="T456" s="9"/>
      <c r="U456" s="1"/>
    </row>
    <row r="457" spans="20:21" ht="15.75" customHeight="1">
      <c r="T457" s="9"/>
      <c r="U457" s="1"/>
    </row>
    <row r="458" spans="20:21" ht="15.75" customHeight="1">
      <c r="T458" s="9"/>
      <c r="U458" s="1"/>
    </row>
    <row r="459" spans="20:21" ht="15.75" customHeight="1">
      <c r="T459" s="9"/>
      <c r="U459" s="1"/>
    </row>
    <row r="460" spans="20:21" ht="15.75" customHeight="1">
      <c r="T460" s="9"/>
      <c r="U460" s="1"/>
    </row>
    <row r="461" spans="20:21" ht="15.75" customHeight="1">
      <c r="T461" s="9"/>
      <c r="U461" s="1"/>
    </row>
    <row r="462" spans="20:21" ht="15.75" customHeight="1">
      <c r="T462" s="9"/>
      <c r="U462" s="1"/>
    </row>
    <row r="463" spans="20:21" ht="15.75" customHeight="1">
      <c r="T463" s="9"/>
      <c r="U463" s="1"/>
    </row>
    <row r="464" spans="20:21" ht="15.75" customHeight="1">
      <c r="T464" s="9"/>
      <c r="U464" s="1"/>
    </row>
    <row r="465" spans="20:21" ht="15.75" customHeight="1">
      <c r="T465" s="9"/>
      <c r="U465" s="1"/>
    </row>
    <row r="466" spans="20:21" ht="15.75" customHeight="1">
      <c r="T466" s="9"/>
      <c r="U466" s="1"/>
    </row>
    <row r="467" spans="20:21" ht="15.75" customHeight="1">
      <c r="T467" s="9"/>
      <c r="U467" s="1"/>
    </row>
    <row r="468" spans="20:21" ht="15.75" customHeight="1">
      <c r="T468" s="9"/>
      <c r="U468" s="1"/>
    </row>
    <row r="469" spans="20:21" ht="15.75" customHeight="1">
      <c r="T469" s="9"/>
      <c r="U469" s="1"/>
    </row>
    <row r="470" spans="20:21" ht="15.75" customHeight="1">
      <c r="T470" s="9"/>
      <c r="U470" s="1"/>
    </row>
    <row r="471" spans="20:21" ht="15.75" customHeight="1">
      <c r="T471" s="9"/>
      <c r="U471" s="1"/>
    </row>
    <row r="472" spans="20:21" ht="15.75" customHeight="1">
      <c r="T472" s="9"/>
      <c r="U472" s="1"/>
    </row>
    <row r="473" spans="20:21" ht="15.75" customHeight="1">
      <c r="T473" s="9"/>
      <c r="U473" s="1"/>
    </row>
    <row r="474" spans="20:21" ht="15.75" customHeight="1">
      <c r="T474" s="9"/>
      <c r="U474" s="1"/>
    </row>
    <row r="475" spans="20:21" ht="15.75" customHeight="1">
      <c r="T475" s="9"/>
      <c r="U475" s="1"/>
    </row>
    <row r="476" spans="20:21" ht="15.75" customHeight="1">
      <c r="T476" s="9"/>
      <c r="U476" s="1"/>
    </row>
    <row r="477" spans="20:21" ht="15.75" customHeight="1">
      <c r="T477" s="9"/>
      <c r="U477" s="1"/>
    </row>
    <row r="478" spans="20:21" ht="15.75" customHeight="1">
      <c r="T478" s="9"/>
      <c r="U478" s="1"/>
    </row>
    <row r="479" spans="20:21" ht="15.75" customHeight="1">
      <c r="T479" s="9"/>
      <c r="U479" s="1"/>
    </row>
    <row r="480" spans="20:21" ht="15.75" customHeight="1">
      <c r="T480" s="9"/>
      <c r="U480" s="1"/>
    </row>
    <row r="481" spans="20:21" ht="15.75" customHeight="1">
      <c r="T481" s="9"/>
      <c r="U481" s="1"/>
    </row>
    <row r="482" spans="20:21" ht="15.75" customHeight="1">
      <c r="T482" s="9"/>
      <c r="U482" s="1"/>
    </row>
    <row r="483" spans="20:21" ht="15.75" customHeight="1">
      <c r="T483" s="9"/>
      <c r="U483" s="1"/>
    </row>
    <row r="484" spans="20:21" ht="15.75" customHeight="1">
      <c r="T484" s="9"/>
      <c r="U484" s="1"/>
    </row>
    <row r="485" spans="20:21" ht="15.75" customHeight="1">
      <c r="T485" s="9"/>
      <c r="U485" s="1"/>
    </row>
    <row r="486" spans="20:21" ht="15.75" customHeight="1">
      <c r="T486" s="9"/>
      <c r="U486" s="1"/>
    </row>
    <row r="487" spans="20:21" ht="15.75" customHeight="1">
      <c r="T487" s="9"/>
      <c r="U487" s="1"/>
    </row>
    <row r="488" spans="20:21" ht="15.75" customHeight="1">
      <c r="T488" s="9"/>
      <c r="U488" s="1"/>
    </row>
    <row r="489" spans="20:21" ht="15.75" customHeight="1">
      <c r="T489" s="9"/>
      <c r="U489" s="1"/>
    </row>
    <row r="490" spans="20:21" ht="15.75" customHeight="1">
      <c r="T490" s="9"/>
      <c r="U490" s="1"/>
    </row>
    <row r="491" spans="20:21" ht="15.75" customHeight="1">
      <c r="T491" s="9"/>
      <c r="U491" s="1"/>
    </row>
    <row r="492" spans="20:21" ht="15.75" customHeight="1">
      <c r="T492" s="9"/>
      <c r="U492" s="1"/>
    </row>
    <row r="493" spans="20:21" ht="15.75" customHeight="1">
      <c r="T493" s="9"/>
      <c r="U493" s="1"/>
    </row>
    <row r="494" spans="20:21" ht="15.75" customHeight="1">
      <c r="T494" s="9"/>
      <c r="U494" s="1"/>
    </row>
    <row r="495" spans="20:21" ht="15.75" customHeight="1">
      <c r="T495" s="9"/>
      <c r="U495" s="1"/>
    </row>
    <row r="496" spans="20:21" ht="15.75" customHeight="1">
      <c r="T496" s="9"/>
      <c r="U496" s="1"/>
    </row>
    <row r="497" spans="20:21" ht="15.75" customHeight="1">
      <c r="T497" s="9"/>
      <c r="U497" s="1"/>
    </row>
    <row r="498" spans="20:21" ht="15.75" customHeight="1">
      <c r="T498" s="9"/>
      <c r="U498" s="1"/>
    </row>
    <row r="499" spans="20:21" ht="15.75" customHeight="1">
      <c r="T499" s="9"/>
      <c r="U499" s="1"/>
    </row>
    <row r="500" spans="20:21" ht="15.75" customHeight="1">
      <c r="T500" s="9"/>
      <c r="U500" s="1"/>
    </row>
    <row r="501" spans="20:21" ht="15.75" customHeight="1">
      <c r="T501" s="9"/>
      <c r="U501" s="1"/>
    </row>
    <row r="502" spans="20:21" ht="15.75" customHeight="1">
      <c r="T502" s="9"/>
      <c r="U502" s="1"/>
    </row>
    <row r="503" spans="20:21" ht="15.75" customHeight="1">
      <c r="T503" s="9"/>
      <c r="U503" s="1"/>
    </row>
    <row r="504" spans="20:21" ht="15.75" customHeight="1">
      <c r="T504" s="9"/>
      <c r="U504" s="1"/>
    </row>
    <row r="505" spans="20:21" ht="15.75" customHeight="1">
      <c r="T505" s="9"/>
      <c r="U505" s="1"/>
    </row>
    <row r="506" spans="20:21" ht="15.75" customHeight="1">
      <c r="T506" s="9"/>
      <c r="U506" s="1"/>
    </row>
    <row r="507" spans="20:21" ht="15.75" customHeight="1">
      <c r="T507" s="9"/>
      <c r="U507" s="1"/>
    </row>
    <row r="508" spans="20:21" ht="15.75" customHeight="1">
      <c r="T508" s="9"/>
      <c r="U508" s="1"/>
    </row>
    <row r="509" spans="20:21" ht="15.75" customHeight="1">
      <c r="T509" s="9"/>
      <c r="U509" s="1"/>
    </row>
    <row r="510" spans="20:21" ht="15.75" customHeight="1">
      <c r="T510" s="9"/>
      <c r="U510" s="1"/>
    </row>
    <row r="511" spans="20:21" ht="15.75" customHeight="1">
      <c r="T511" s="9"/>
      <c r="U511" s="1"/>
    </row>
    <row r="512" spans="20:21" ht="15.75" customHeight="1">
      <c r="T512" s="9"/>
      <c r="U512" s="1"/>
    </row>
    <row r="513" spans="20:21" ht="15.75" customHeight="1">
      <c r="T513" s="9"/>
      <c r="U513" s="1"/>
    </row>
    <row r="514" spans="20:21" ht="15.75" customHeight="1">
      <c r="T514" s="9"/>
      <c r="U514" s="1"/>
    </row>
    <row r="515" spans="20:21" ht="15.75" customHeight="1">
      <c r="T515" s="9"/>
      <c r="U515" s="1"/>
    </row>
    <row r="516" spans="20:21" ht="15.75" customHeight="1">
      <c r="T516" s="9"/>
      <c r="U516" s="1"/>
    </row>
    <row r="517" spans="20:21" ht="15.75" customHeight="1">
      <c r="T517" s="9"/>
      <c r="U517" s="1"/>
    </row>
    <row r="518" spans="20:21" ht="15.75" customHeight="1">
      <c r="T518" s="9"/>
      <c r="U518" s="1"/>
    </row>
    <row r="519" spans="20:21" ht="15.75" customHeight="1">
      <c r="T519" s="9"/>
      <c r="U519" s="1"/>
    </row>
    <row r="520" spans="20:21" ht="15.75" customHeight="1">
      <c r="T520" s="9"/>
      <c r="U520" s="1"/>
    </row>
    <row r="521" spans="20:21" ht="15.75" customHeight="1">
      <c r="T521" s="9"/>
      <c r="U521" s="1"/>
    </row>
    <row r="522" spans="20:21" ht="15.75" customHeight="1">
      <c r="T522" s="9"/>
      <c r="U522" s="1"/>
    </row>
    <row r="523" spans="20:21" ht="15.75" customHeight="1">
      <c r="T523" s="9"/>
      <c r="U523" s="1"/>
    </row>
    <row r="524" spans="20:21" ht="15.75" customHeight="1">
      <c r="T524" s="9"/>
      <c r="U524" s="1"/>
    </row>
    <row r="525" spans="20:21" ht="15.75" customHeight="1">
      <c r="T525" s="9"/>
      <c r="U525" s="1"/>
    </row>
    <row r="526" spans="20:21" ht="15.75" customHeight="1">
      <c r="T526" s="9"/>
      <c r="U526" s="1"/>
    </row>
    <row r="527" spans="20:21" ht="15.75" customHeight="1">
      <c r="T527" s="9"/>
      <c r="U527" s="1"/>
    </row>
    <row r="528" spans="20:21" ht="15.75" customHeight="1">
      <c r="T528" s="9"/>
      <c r="U528" s="1"/>
    </row>
    <row r="529" spans="20:21" ht="15.75" customHeight="1">
      <c r="T529" s="9"/>
      <c r="U529" s="1"/>
    </row>
    <row r="530" spans="20:21" ht="15.75" customHeight="1">
      <c r="T530" s="9"/>
      <c r="U530" s="1"/>
    </row>
    <row r="531" spans="20:21" ht="15.75" customHeight="1">
      <c r="T531" s="9"/>
      <c r="U531" s="1"/>
    </row>
    <row r="532" spans="20:21" ht="15.75" customHeight="1">
      <c r="T532" s="9"/>
      <c r="U532" s="1"/>
    </row>
    <row r="533" spans="20:21" ht="15.75" customHeight="1">
      <c r="T533" s="9"/>
      <c r="U533" s="1"/>
    </row>
    <row r="534" spans="20:21" ht="15.75" customHeight="1">
      <c r="T534" s="9"/>
      <c r="U534" s="1"/>
    </row>
    <row r="535" spans="20:21" ht="15.75" customHeight="1">
      <c r="T535" s="9"/>
      <c r="U535" s="1"/>
    </row>
    <row r="536" spans="20:21" ht="15.75" customHeight="1">
      <c r="T536" s="9"/>
      <c r="U536" s="1"/>
    </row>
    <row r="537" spans="20:21" ht="15.75" customHeight="1">
      <c r="T537" s="9"/>
      <c r="U537" s="1"/>
    </row>
    <row r="538" spans="20:21" ht="15.75" customHeight="1">
      <c r="T538" s="9"/>
      <c r="U538" s="1"/>
    </row>
    <row r="539" spans="20:21" ht="15.75" customHeight="1">
      <c r="T539" s="9"/>
      <c r="U539" s="1"/>
    </row>
    <row r="540" spans="20:21" ht="15.75" customHeight="1">
      <c r="T540" s="9"/>
      <c r="U540" s="1"/>
    </row>
    <row r="541" spans="20:21" ht="15.75" customHeight="1">
      <c r="T541" s="9"/>
      <c r="U541" s="1"/>
    </row>
    <row r="542" spans="20:21" ht="15.75" customHeight="1">
      <c r="T542" s="9"/>
      <c r="U542" s="1"/>
    </row>
    <row r="543" spans="20:21" ht="15.75" customHeight="1">
      <c r="T543" s="9"/>
      <c r="U543" s="1"/>
    </row>
    <row r="544" spans="20:21" ht="15.75" customHeight="1">
      <c r="T544" s="9"/>
      <c r="U544" s="1"/>
    </row>
    <row r="545" spans="20:21" ht="15.75" customHeight="1">
      <c r="T545" s="9"/>
      <c r="U545" s="1"/>
    </row>
    <row r="546" spans="20:21" ht="15.75" customHeight="1">
      <c r="T546" s="9"/>
      <c r="U546" s="1"/>
    </row>
    <row r="547" spans="20:21" ht="15.75" customHeight="1">
      <c r="T547" s="9"/>
      <c r="U547" s="1"/>
    </row>
    <row r="548" spans="20:21" ht="15.75" customHeight="1">
      <c r="T548" s="9"/>
      <c r="U548" s="1"/>
    </row>
    <row r="549" spans="20:21" ht="15.75" customHeight="1">
      <c r="T549" s="9"/>
      <c r="U549" s="1"/>
    </row>
    <row r="550" spans="20:21" ht="15.75" customHeight="1">
      <c r="T550" s="9"/>
      <c r="U550" s="1"/>
    </row>
    <row r="551" spans="20:21" ht="15.75" customHeight="1">
      <c r="T551" s="9"/>
      <c r="U551" s="1"/>
    </row>
    <row r="552" spans="20:21" ht="15.75" customHeight="1">
      <c r="T552" s="9"/>
      <c r="U552" s="1"/>
    </row>
    <row r="553" spans="20:21" ht="15.75" customHeight="1">
      <c r="T553" s="9"/>
      <c r="U553" s="1"/>
    </row>
    <row r="554" spans="20:21" ht="15.75" customHeight="1">
      <c r="T554" s="9"/>
      <c r="U554" s="1"/>
    </row>
    <row r="555" spans="20:21" ht="15.75" customHeight="1">
      <c r="T555" s="9"/>
      <c r="U555" s="1"/>
    </row>
    <row r="556" spans="20:21" ht="15.75" customHeight="1">
      <c r="T556" s="9"/>
      <c r="U556" s="1"/>
    </row>
    <row r="557" spans="20:21" ht="15.75" customHeight="1">
      <c r="T557" s="9"/>
      <c r="U557" s="1"/>
    </row>
    <row r="558" spans="20:21" ht="15.75" customHeight="1">
      <c r="T558" s="9"/>
      <c r="U558" s="1"/>
    </row>
    <row r="559" spans="20:21" ht="15.75" customHeight="1">
      <c r="T559" s="9"/>
      <c r="U559" s="1"/>
    </row>
    <row r="560" spans="20:21" ht="15.75" customHeight="1">
      <c r="T560" s="9"/>
      <c r="U560" s="1"/>
    </row>
    <row r="561" spans="20:21" ht="15.75" customHeight="1">
      <c r="T561" s="9"/>
      <c r="U561" s="1"/>
    </row>
    <row r="562" spans="20:21" ht="15.75" customHeight="1">
      <c r="T562" s="9"/>
      <c r="U562" s="1"/>
    </row>
    <row r="563" spans="20:21" ht="15.75" customHeight="1">
      <c r="T563" s="9"/>
      <c r="U563" s="1"/>
    </row>
    <row r="564" spans="20:21" ht="15.75" customHeight="1">
      <c r="T564" s="9"/>
      <c r="U564" s="1"/>
    </row>
    <row r="565" spans="20:21" ht="15.75" customHeight="1">
      <c r="T565" s="9"/>
      <c r="U565" s="1"/>
    </row>
    <row r="566" spans="20:21" ht="15.75" customHeight="1">
      <c r="T566" s="9"/>
      <c r="U566" s="1"/>
    </row>
    <row r="567" spans="20:21" ht="15.75" customHeight="1">
      <c r="T567" s="9"/>
      <c r="U567" s="1"/>
    </row>
    <row r="568" spans="20:21" ht="15.75" customHeight="1">
      <c r="T568" s="9"/>
      <c r="U568" s="1"/>
    </row>
    <row r="569" spans="20:21" ht="15.75" customHeight="1">
      <c r="T569" s="9"/>
      <c r="U569" s="1"/>
    </row>
    <row r="570" spans="20:21" ht="15.75" customHeight="1">
      <c r="T570" s="9"/>
      <c r="U570" s="1"/>
    </row>
    <row r="571" spans="20:21" ht="15.75" customHeight="1">
      <c r="T571" s="9"/>
      <c r="U571" s="1"/>
    </row>
    <row r="572" spans="20:21" ht="15.75" customHeight="1">
      <c r="T572" s="9"/>
      <c r="U572" s="1"/>
    </row>
    <row r="573" spans="20:21" ht="15.75" customHeight="1">
      <c r="T573" s="9"/>
      <c r="U573" s="1"/>
    </row>
    <row r="574" spans="20:21" ht="15.75" customHeight="1">
      <c r="T574" s="9"/>
      <c r="U574" s="1"/>
    </row>
    <row r="575" spans="20:21" ht="15.75" customHeight="1">
      <c r="T575" s="9"/>
      <c r="U575" s="1"/>
    </row>
    <row r="576" spans="20:21" ht="15.75" customHeight="1">
      <c r="T576" s="9"/>
      <c r="U576" s="1"/>
    </row>
    <row r="577" spans="20:21" ht="15.75" customHeight="1">
      <c r="T577" s="9"/>
      <c r="U577" s="1"/>
    </row>
    <row r="578" spans="20:21" ht="15.75" customHeight="1">
      <c r="T578" s="9"/>
      <c r="U578" s="1"/>
    </row>
    <row r="579" spans="20:21" ht="15.75" customHeight="1">
      <c r="T579" s="9"/>
      <c r="U579" s="1"/>
    </row>
    <row r="580" spans="20:21" ht="15.75" customHeight="1">
      <c r="T580" s="9"/>
      <c r="U580" s="1"/>
    </row>
    <row r="581" spans="20:21" ht="15.75" customHeight="1">
      <c r="T581" s="9"/>
      <c r="U581" s="1"/>
    </row>
    <row r="582" spans="20:21" ht="15.75" customHeight="1">
      <c r="T582" s="9"/>
      <c r="U582" s="1"/>
    </row>
    <row r="583" spans="20:21" ht="15.75" customHeight="1">
      <c r="T583" s="9"/>
      <c r="U583" s="1"/>
    </row>
    <row r="584" spans="20:21" ht="15.75" customHeight="1">
      <c r="T584" s="9"/>
      <c r="U584" s="1"/>
    </row>
    <row r="585" spans="20:21" ht="15.75" customHeight="1">
      <c r="T585" s="9"/>
      <c r="U585" s="1"/>
    </row>
    <row r="586" spans="20:21" ht="15.75" customHeight="1">
      <c r="T586" s="9"/>
      <c r="U586" s="1"/>
    </row>
    <row r="587" spans="20:21" ht="15.75" customHeight="1">
      <c r="T587" s="9"/>
      <c r="U587" s="1"/>
    </row>
    <row r="588" spans="20:21" ht="15.75" customHeight="1">
      <c r="T588" s="9"/>
      <c r="U588" s="1"/>
    </row>
    <row r="589" spans="20:21" ht="15.75" customHeight="1">
      <c r="T589" s="9"/>
      <c r="U589" s="1"/>
    </row>
    <row r="590" spans="20:21" ht="15.75" customHeight="1">
      <c r="T590" s="9"/>
      <c r="U590" s="1"/>
    </row>
    <row r="591" spans="20:21" ht="15.75" customHeight="1">
      <c r="T591" s="9"/>
      <c r="U591" s="1"/>
    </row>
    <row r="592" spans="20:21" ht="15.75" customHeight="1">
      <c r="T592" s="9"/>
      <c r="U592" s="1"/>
    </row>
    <row r="593" spans="20:21" ht="15.75" customHeight="1">
      <c r="T593" s="9"/>
      <c r="U593" s="1"/>
    </row>
    <row r="594" spans="20:21" ht="15.75" customHeight="1">
      <c r="T594" s="9"/>
      <c r="U594" s="1"/>
    </row>
    <row r="595" spans="20:21" ht="15.75" customHeight="1">
      <c r="T595" s="9"/>
      <c r="U595" s="1"/>
    </row>
    <row r="596" spans="20:21" ht="15.75" customHeight="1">
      <c r="T596" s="9"/>
      <c r="U596" s="1"/>
    </row>
    <row r="597" spans="20:21" ht="15.75" customHeight="1">
      <c r="T597" s="9"/>
      <c r="U597" s="1"/>
    </row>
    <row r="598" spans="20:21" ht="15.75" customHeight="1">
      <c r="T598" s="9"/>
      <c r="U598" s="1"/>
    </row>
    <row r="599" spans="20:21" ht="15.75" customHeight="1">
      <c r="T599" s="9"/>
      <c r="U599" s="1"/>
    </row>
    <row r="600" spans="20:21" ht="15.75" customHeight="1">
      <c r="T600" s="9"/>
      <c r="U600" s="1"/>
    </row>
    <row r="601" spans="20:21" ht="15.75" customHeight="1">
      <c r="T601" s="9"/>
      <c r="U601" s="1"/>
    </row>
    <row r="602" spans="20:21" ht="15.75" customHeight="1">
      <c r="T602" s="9"/>
      <c r="U602" s="1"/>
    </row>
    <row r="603" spans="20:21" ht="15.75" customHeight="1">
      <c r="T603" s="9"/>
      <c r="U603" s="1"/>
    </row>
    <row r="604" spans="20:21" ht="15.75" customHeight="1">
      <c r="T604" s="9"/>
      <c r="U604" s="1"/>
    </row>
    <row r="605" spans="20:21" ht="15.75" customHeight="1">
      <c r="T605" s="9"/>
      <c r="U605" s="1"/>
    </row>
    <row r="606" spans="20:21" ht="15.75" customHeight="1">
      <c r="T606" s="9"/>
      <c r="U606" s="1"/>
    </row>
    <row r="607" spans="20:21" ht="15.75" customHeight="1">
      <c r="T607" s="9"/>
      <c r="U607" s="1"/>
    </row>
    <row r="608" spans="20:21" ht="15.75" customHeight="1">
      <c r="T608" s="9"/>
      <c r="U608" s="1"/>
    </row>
    <row r="609" spans="20:21" ht="15.75" customHeight="1">
      <c r="T609" s="9"/>
      <c r="U609" s="1"/>
    </row>
    <row r="610" spans="20:21" ht="15.75" customHeight="1">
      <c r="T610" s="9"/>
      <c r="U610" s="1"/>
    </row>
    <row r="611" spans="20:21" ht="15.75" customHeight="1">
      <c r="T611" s="9"/>
      <c r="U611" s="1"/>
    </row>
    <row r="612" spans="20:21" ht="15.75" customHeight="1">
      <c r="T612" s="9"/>
      <c r="U612" s="1"/>
    </row>
    <row r="613" spans="20:21" ht="15.75" customHeight="1">
      <c r="T613" s="9"/>
      <c r="U613" s="1"/>
    </row>
    <row r="614" spans="20:21" ht="15.75" customHeight="1">
      <c r="T614" s="9"/>
      <c r="U614" s="1"/>
    </row>
    <row r="615" spans="20:21" ht="15.75" customHeight="1">
      <c r="T615" s="9"/>
      <c r="U615" s="1"/>
    </row>
    <row r="616" spans="20:21" ht="15.75" customHeight="1">
      <c r="T616" s="9"/>
      <c r="U616" s="1"/>
    </row>
    <row r="617" spans="20:21" ht="15.75" customHeight="1">
      <c r="T617" s="9"/>
      <c r="U617" s="1"/>
    </row>
    <row r="618" spans="20:21" ht="15.75" customHeight="1">
      <c r="T618" s="9"/>
      <c r="U618" s="1"/>
    </row>
    <row r="619" spans="20:21" ht="15.75" customHeight="1">
      <c r="T619" s="9"/>
      <c r="U619" s="1"/>
    </row>
    <row r="620" spans="20:21" ht="15.75" customHeight="1">
      <c r="T620" s="9"/>
      <c r="U620" s="1"/>
    </row>
    <row r="621" spans="20:21" ht="15.75" customHeight="1">
      <c r="T621" s="9"/>
      <c r="U621" s="1"/>
    </row>
    <row r="622" spans="20:21" ht="15.75" customHeight="1">
      <c r="T622" s="9"/>
      <c r="U622" s="1"/>
    </row>
    <row r="623" spans="20:21" ht="15.75" customHeight="1">
      <c r="T623" s="9"/>
      <c r="U623" s="1"/>
    </row>
    <row r="624" spans="20:21" ht="15.75" customHeight="1">
      <c r="T624" s="9"/>
      <c r="U624" s="1"/>
    </row>
    <row r="625" spans="20:21" ht="15.75" customHeight="1">
      <c r="T625" s="9"/>
      <c r="U625" s="1"/>
    </row>
    <row r="626" spans="20:21" ht="15.75" customHeight="1">
      <c r="T626" s="9"/>
      <c r="U626" s="1"/>
    </row>
    <row r="627" spans="20:21" ht="15.75" customHeight="1">
      <c r="T627" s="9"/>
      <c r="U627" s="1"/>
    </row>
    <row r="628" spans="20:21" ht="15.75" customHeight="1">
      <c r="T628" s="9"/>
      <c r="U628" s="1"/>
    </row>
    <row r="629" spans="20:21" ht="15.75" customHeight="1">
      <c r="T629" s="9"/>
      <c r="U629" s="1"/>
    </row>
    <row r="630" spans="20:21" ht="15.75" customHeight="1">
      <c r="T630" s="9"/>
      <c r="U630" s="1"/>
    </row>
    <row r="631" spans="20:21" ht="15.75" customHeight="1">
      <c r="T631" s="9"/>
      <c r="U631" s="1"/>
    </row>
    <row r="632" spans="20:21" ht="15.75" customHeight="1">
      <c r="T632" s="9"/>
      <c r="U632" s="1"/>
    </row>
    <row r="633" spans="20:21" ht="15.75" customHeight="1">
      <c r="T633" s="9"/>
      <c r="U633" s="1"/>
    </row>
    <row r="634" spans="20:21" ht="15.75" customHeight="1">
      <c r="T634" s="9"/>
      <c r="U634" s="1"/>
    </row>
    <row r="635" spans="20:21" ht="15.75" customHeight="1">
      <c r="T635" s="9"/>
      <c r="U635" s="1"/>
    </row>
    <row r="636" spans="20:21" ht="15.75" customHeight="1">
      <c r="T636" s="9"/>
      <c r="U636" s="1"/>
    </row>
    <row r="637" spans="20:21" ht="15.75" customHeight="1">
      <c r="T637" s="9"/>
      <c r="U637" s="1"/>
    </row>
    <row r="638" spans="20:21" ht="15.75" customHeight="1">
      <c r="T638" s="9"/>
      <c r="U638" s="1"/>
    </row>
    <row r="639" spans="20:21" ht="15.75" customHeight="1">
      <c r="T639" s="9"/>
      <c r="U639" s="1"/>
    </row>
    <row r="640" spans="20:21" ht="15.75" customHeight="1">
      <c r="T640" s="9"/>
      <c r="U640" s="1"/>
    </row>
    <row r="641" spans="20:21" ht="15.75" customHeight="1">
      <c r="T641" s="9"/>
      <c r="U641" s="1"/>
    </row>
    <row r="642" spans="20:21" ht="15.75" customHeight="1">
      <c r="T642" s="9"/>
      <c r="U642" s="1"/>
    </row>
    <row r="643" spans="20:21" ht="15.75" customHeight="1">
      <c r="T643" s="9"/>
      <c r="U643" s="1"/>
    </row>
    <row r="644" spans="20:21" ht="15.75" customHeight="1">
      <c r="T644" s="9"/>
      <c r="U644" s="1"/>
    </row>
    <row r="645" spans="20:21" ht="15.75" customHeight="1">
      <c r="T645" s="9"/>
      <c r="U645" s="1"/>
    </row>
    <row r="646" spans="20:21" ht="15.75" customHeight="1">
      <c r="T646" s="9"/>
      <c r="U646" s="1"/>
    </row>
    <row r="647" spans="20:21" ht="15.75" customHeight="1">
      <c r="T647" s="9"/>
      <c r="U647" s="1"/>
    </row>
    <row r="648" spans="20:21" ht="15.75" customHeight="1">
      <c r="T648" s="9"/>
      <c r="U648" s="1"/>
    </row>
    <row r="649" spans="20:21" ht="15.75" customHeight="1">
      <c r="T649" s="9"/>
      <c r="U649" s="1"/>
    </row>
    <row r="650" spans="20:21" ht="15.75" customHeight="1">
      <c r="T650" s="9"/>
      <c r="U650" s="1"/>
    </row>
    <row r="651" spans="20:21" ht="15.75" customHeight="1">
      <c r="T651" s="9"/>
      <c r="U651" s="1"/>
    </row>
    <row r="652" spans="20:21" ht="15.75" customHeight="1">
      <c r="T652" s="9"/>
      <c r="U652" s="1"/>
    </row>
    <row r="653" spans="20:21" ht="15.75" customHeight="1">
      <c r="T653" s="9"/>
      <c r="U653" s="1"/>
    </row>
    <row r="654" spans="20:21" ht="15.75" customHeight="1">
      <c r="T654" s="9"/>
      <c r="U654" s="1"/>
    </row>
    <row r="655" spans="20:21" ht="15.75" customHeight="1">
      <c r="T655" s="9"/>
      <c r="U655" s="1"/>
    </row>
    <row r="656" spans="20:21" ht="15.75" customHeight="1">
      <c r="T656" s="9"/>
      <c r="U656" s="1"/>
    </row>
    <row r="657" spans="20:21" ht="15.75" customHeight="1">
      <c r="T657" s="9"/>
      <c r="U657" s="1"/>
    </row>
    <row r="658" spans="20:21" ht="15.75" customHeight="1">
      <c r="T658" s="9"/>
      <c r="U658" s="1"/>
    </row>
    <row r="659" spans="20:21" ht="15.75" customHeight="1">
      <c r="T659" s="9"/>
      <c r="U659" s="1"/>
    </row>
    <row r="660" spans="20:21" ht="15.75" customHeight="1">
      <c r="T660" s="9"/>
      <c r="U660" s="1"/>
    </row>
    <row r="661" spans="20:21" ht="15.75" customHeight="1">
      <c r="T661" s="9"/>
      <c r="U661" s="1"/>
    </row>
    <row r="662" spans="20:21" ht="15.75" customHeight="1">
      <c r="T662" s="9"/>
      <c r="U662" s="1"/>
    </row>
    <row r="663" spans="20:21" ht="15.75" customHeight="1">
      <c r="T663" s="9"/>
      <c r="U663" s="1"/>
    </row>
    <row r="664" spans="20:21" ht="15.75" customHeight="1">
      <c r="T664" s="9"/>
      <c r="U664" s="1"/>
    </row>
    <row r="665" spans="20:21" ht="15.75" customHeight="1">
      <c r="T665" s="9"/>
      <c r="U665" s="1"/>
    </row>
    <row r="666" spans="20:21" ht="15.75" customHeight="1">
      <c r="T666" s="9"/>
      <c r="U666" s="1"/>
    </row>
    <row r="667" spans="20:21" ht="15.75" customHeight="1">
      <c r="T667" s="9"/>
      <c r="U667" s="1"/>
    </row>
    <row r="668" spans="20:21" ht="15.75" customHeight="1">
      <c r="T668" s="9"/>
      <c r="U668" s="1"/>
    </row>
    <row r="669" spans="20:21" ht="15.75" customHeight="1">
      <c r="T669" s="9"/>
      <c r="U669" s="1"/>
    </row>
    <row r="670" spans="20:21" ht="15.75" customHeight="1">
      <c r="T670" s="9"/>
      <c r="U670" s="1"/>
    </row>
    <row r="671" spans="20:21" ht="15.75" customHeight="1">
      <c r="T671" s="9"/>
      <c r="U671" s="1"/>
    </row>
    <row r="672" spans="20:21" ht="15.75" customHeight="1">
      <c r="T672" s="9"/>
      <c r="U672" s="1"/>
    </row>
    <row r="673" spans="20:21" ht="15.75" customHeight="1">
      <c r="T673" s="9"/>
      <c r="U673" s="1"/>
    </row>
    <row r="674" spans="20:21" ht="15.75" customHeight="1">
      <c r="T674" s="9"/>
      <c r="U674" s="1"/>
    </row>
    <row r="675" spans="20:21" ht="15.75" customHeight="1">
      <c r="T675" s="9"/>
      <c r="U675" s="1"/>
    </row>
    <row r="676" spans="20:21" ht="15.75" customHeight="1">
      <c r="T676" s="9"/>
      <c r="U676" s="1"/>
    </row>
    <row r="677" spans="20:21" ht="15.75" customHeight="1">
      <c r="T677" s="9"/>
      <c r="U677" s="1"/>
    </row>
    <row r="678" spans="20:21" ht="15.75" customHeight="1">
      <c r="T678" s="9"/>
      <c r="U678" s="1"/>
    </row>
    <row r="679" spans="20:21" ht="15.75" customHeight="1">
      <c r="T679" s="9"/>
      <c r="U679" s="1"/>
    </row>
    <row r="680" spans="20:21" ht="15.75" customHeight="1">
      <c r="T680" s="9"/>
      <c r="U680" s="1"/>
    </row>
    <row r="681" spans="20:21" ht="15.75" customHeight="1">
      <c r="T681" s="9"/>
      <c r="U681" s="1"/>
    </row>
    <row r="682" spans="20:21" ht="15.75" customHeight="1">
      <c r="T682" s="9"/>
      <c r="U682" s="1"/>
    </row>
    <row r="683" spans="20:21" ht="15.75" customHeight="1">
      <c r="T683" s="9"/>
      <c r="U683" s="1"/>
    </row>
    <row r="684" spans="20:21" ht="15.75" customHeight="1">
      <c r="T684" s="9"/>
      <c r="U684" s="1"/>
    </row>
    <row r="685" spans="20:21" ht="15.75" customHeight="1">
      <c r="T685" s="9"/>
      <c r="U685" s="1"/>
    </row>
    <row r="686" spans="20:21" ht="15.75" customHeight="1">
      <c r="T686" s="9"/>
      <c r="U686" s="1"/>
    </row>
    <row r="687" spans="20:21" ht="15.75" customHeight="1">
      <c r="T687" s="9"/>
      <c r="U687" s="1"/>
    </row>
    <row r="688" spans="20:21" ht="15.75" customHeight="1">
      <c r="T688" s="9"/>
      <c r="U688" s="1"/>
    </row>
    <row r="689" spans="20:21" ht="15.75" customHeight="1">
      <c r="T689" s="9"/>
      <c r="U689" s="1"/>
    </row>
    <row r="690" spans="20:21" ht="15.75" customHeight="1">
      <c r="T690" s="9"/>
      <c r="U690" s="1"/>
    </row>
    <row r="691" spans="20:21" ht="15.75" customHeight="1">
      <c r="T691" s="9"/>
      <c r="U691" s="1"/>
    </row>
    <row r="692" spans="20:21" ht="15.75" customHeight="1">
      <c r="T692" s="9"/>
      <c r="U692" s="1"/>
    </row>
    <row r="693" spans="20:21" ht="15.75" customHeight="1">
      <c r="T693" s="9"/>
      <c r="U693" s="1"/>
    </row>
    <row r="694" spans="20:21" ht="15.75" customHeight="1">
      <c r="T694" s="9"/>
      <c r="U694" s="1"/>
    </row>
    <row r="695" spans="20:21" ht="15.75" customHeight="1">
      <c r="T695" s="9"/>
      <c r="U695" s="1"/>
    </row>
    <row r="696" spans="20:21" ht="15.75" customHeight="1">
      <c r="T696" s="9"/>
      <c r="U696" s="1"/>
    </row>
    <row r="697" spans="20:21" ht="15.75" customHeight="1">
      <c r="T697" s="9"/>
      <c r="U697" s="1"/>
    </row>
    <row r="698" spans="20:21" ht="15.75" customHeight="1">
      <c r="T698" s="9"/>
      <c r="U698" s="1"/>
    </row>
    <row r="699" spans="20:21" ht="15.75" customHeight="1">
      <c r="T699" s="9"/>
      <c r="U699" s="1"/>
    </row>
    <row r="700" spans="20:21" ht="15.75" customHeight="1">
      <c r="T700" s="9"/>
      <c r="U700" s="1"/>
    </row>
    <row r="701" spans="20:21" ht="15.75" customHeight="1">
      <c r="T701" s="9"/>
      <c r="U701" s="1"/>
    </row>
    <row r="702" spans="20:21" ht="15.75" customHeight="1">
      <c r="T702" s="9"/>
      <c r="U702" s="1"/>
    </row>
    <row r="703" spans="20:21" ht="15.75" customHeight="1">
      <c r="T703" s="9"/>
      <c r="U703" s="1"/>
    </row>
    <row r="704" spans="20:21" ht="15.75" customHeight="1">
      <c r="T704" s="9"/>
      <c r="U704" s="1"/>
    </row>
    <row r="705" spans="20:21" ht="15.75" customHeight="1">
      <c r="T705" s="9"/>
      <c r="U705" s="1"/>
    </row>
    <row r="706" spans="20:21" ht="15.75" customHeight="1">
      <c r="T706" s="9"/>
      <c r="U706" s="1"/>
    </row>
    <row r="707" spans="20:21" ht="15.75" customHeight="1">
      <c r="T707" s="9"/>
      <c r="U707" s="1"/>
    </row>
    <row r="708" spans="20:21" ht="15.75" customHeight="1">
      <c r="T708" s="9"/>
      <c r="U708" s="1"/>
    </row>
    <row r="709" spans="20:21" ht="15.75" customHeight="1">
      <c r="T709" s="9"/>
      <c r="U709" s="1"/>
    </row>
    <row r="710" spans="20:21" ht="15.75" customHeight="1">
      <c r="T710" s="9"/>
      <c r="U710" s="1"/>
    </row>
    <row r="711" spans="20:21" ht="15.75" customHeight="1">
      <c r="T711" s="9"/>
      <c r="U711" s="1"/>
    </row>
    <row r="712" spans="20:21" ht="15.75" customHeight="1">
      <c r="T712" s="9"/>
      <c r="U712" s="1"/>
    </row>
    <row r="713" spans="20:21" ht="15.75" customHeight="1">
      <c r="T713" s="9"/>
      <c r="U713" s="1"/>
    </row>
    <row r="714" spans="20:21" ht="15.75" customHeight="1">
      <c r="T714" s="9"/>
      <c r="U714" s="1"/>
    </row>
    <row r="715" spans="20:21" ht="15.75" customHeight="1">
      <c r="T715" s="9"/>
      <c r="U715" s="1"/>
    </row>
    <row r="716" spans="20:21" ht="15.75" customHeight="1">
      <c r="T716" s="9"/>
      <c r="U716" s="1"/>
    </row>
    <row r="717" spans="20:21" ht="15.75" customHeight="1">
      <c r="T717" s="9"/>
      <c r="U717" s="1"/>
    </row>
    <row r="718" spans="20:21" ht="15.75" customHeight="1">
      <c r="T718" s="9"/>
      <c r="U718" s="1"/>
    </row>
    <row r="719" spans="20:21" ht="15.75" customHeight="1">
      <c r="T719" s="9"/>
      <c r="U719" s="1"/>
    </row>
    <row r="720" spans="20:21" ht="15.75" customHeight="1">
      <c r="T720" s="9"/>
      <c r="U720" s="1"/>
    </row>
    <row r="721" spans="20:21" ht="15.75" customHeight="1">
      <c r="T721" s="9"/>
      <c r="U721" s="1"/>
    </row>
    <row r="722" spans="20:21" ht="15.75" customHeight="1">
      <c r="T722" s="9"/>
      <c r="U722" s="1"/>
    </row>
    <row r="723" spans="20:21" ht="15.75" customHeight="1">
      <c r="T723" s="9"/>
      <c r="U723" s="1"/>
    </row>
    <row r="724" spans="20:21" ht="15.75" customHeight="1">
      <c r="T724" s="9"/>
      <c r="U724" s="1"/>
    </row>
    <row r="725" spans="20:21" ht="15.75" customHeight="1">
      <c r="T725" s="9"/>
      <c r="U725" s="1"/>
    </row>
    <row r="726" spans="20:21" ht="15.75" customHeight="1">
      <c r="T726" s="9"/>
      <c r="U726" s="1"/>
    </row>
    <row r="727" spans="20:21" ht="15.75" customHeight="1">
      <c r="T727" s="9"/>
      <c r="U727" s="1"/>
    </row>
    <row r="728" spans="20:21" ht="15.75" customHeight="1">
      <c r="T728" s="9"/>
      <c r="U728" s="1"/>
    </row>
    <row r="729" spans="20:21" ht="15.75" customHeight="1">
      <c r="T729" s="9"/>
      <c r="U729" s="1"/>
    </row>
    <row r="730" spans="20:21" ht="15.75" customHeight="1">
      <c r="T730" s="9"/>
      <c r="U730" s="1"/>
    </row>
    <row r="731" spans="20:21" ht="15.75" customHeight="1">
      <c r="T731" s="9"/>
      <c r="U731" s="1"/>
    </row>
    <row r="732" spans="20:21" ht="15.75" customHeight="1">
      <c r="T732" s="9"/>
      <c r="U732" s="1"/>
    </row>
    <row r="733" spans="20:21" ht="15.75" customHeight="1">
      <c r="T733" s="9"/>
      <c r="U733" s="1"/>
    </row>
    <row r="734" spans="20:21" ht="15.75" customHeight="1">
      <c r="T734" s="9"/>
      <c r="U734" s="1"/>
    </row>
    <row r="735" spans="20:21" ht="15.75" customHeight="1">
      <c r="T735" s="9"/>
      <c r="U735" s="1"/>
    </row>
    <row r="736" spans="20:21" ht="15.75" customHeight="1">
      <c r="T736" s="9"/>
      <c r="U736" s="1"/>
    </row>
    <row r="737" spans="20:21" ht="15.75" customHeight="1">
      <c r="T737" s="9"/>
      <c r="U737" s="1"/>
    </row>
    <row r="738" spans="20:21" ht="15.75" customHeight="1">
      <c r="T738" s="9"/>
      <c r="U738" s="1"/>
    </row>
    <row r="739" spans="20:21" ht="15.75" customHeight="1">
      <c r="T739" s="9"/>
      <c r="U739" s="1"/>
    </row>
    <row r="740" spans="20:21" ht="15.75" customHeight="1">
      <c r="T740" s="9"/>
      <c r="U740" s="1"/>
    </row>
    <row r="741" spans="20:21" ht="15.75" customHeight="1">
      <c r="T741" s="9"/>
      <c r="U741" s="1"/>
    </row>
    <row r="742" spans="20:21" ht="15.75" customHeight="1">
      <c r="T742" s="9"/>
      <c r="U742" s="1"/>
    </row>
    <row r="743" spans="20:21" ht="15.75" customHeight="1">
      <c r="T743" s="9"/>
      <c r="U743" s="1"/>
    </row>
    <row r="744" spans="20:21" ht="15.75" customHeight="1">
      <c r="T744" s="9"/>
      <c r="U744" s="1"/>
    </row>
    <row r="745" spans="20:21" ht="15.75" customHeight="1">
      <c r="T745" s="9"/>
      <c r="U745" s="1"/>
    </row>
    <row r="746" spans="20:21" ht="15.75" customHeight="1">
      <c r="T746" s="9"/>
      <c r="U746" s="1"/>
    </row>
    <row r="747" spans="20:21" ht="15.75" customHeight="1">
      <c r="T747" s="9"/>
      <c r="U747" s="1"/>
    </row>
    <row r="748" spans="20:21" ht="15.75" customHeight="1">
      <c r="T748" s="9"/>
      <c r="U748" s="1"/>
    </row>
    <row r="749" spans="20:21" ht="15.75" customHeight="1">
      <c r="T749" s="9"/>
      <c r="U749" s="1"/>
    </row>
    <row r="750" spans="20:21" ht="15.75" customHeight="1">
      <c r="T750" s="9"/>
      <c r="U750" s="1"/>
    </row>
    <row r="751" spans="20:21" ht="15.75" customHeight="1">
      <c r="T751" s="9"/>
      <c r="U751" s="1"/>
    </row>
    <row r="752" spans="20:21" ht="15.75" customHeight="1">
      <c r="T752" s="9"/>
      <c r="U752" s="1"/>
    </row>
    <row r="753" spans="20:21" ht="15.75" customHeight="1">
      <c r="T753" s="9"/>
      <c r="U753" s="1"/>
    </row>
    <row r="754" spans="20:21" ht="15.75" customHeight="1">
      <c r="T754" s="9"/>
      <c r="U754" s="1"/>
    </row>
    <row r="755" spans="20:21" ht="15.75" customHeight="1">
      <c r="T755" s="9"/>
      <c r="U755" s="1"/>
    </row>
    <row r="756" spans="20:21" ht="15.75" customHeight="1">
      <c r="T756" s="9"/>
      <c r="U756" s="1"/>
    </row>
    <row r="757" spans="20:21" ht="15.75" customHeight="1">
      <c r="T757" s="9"/>
      <c r="U757" s="1"/>
    </row>
    <row r="758" spans="20:21" ht="15.75" customHeight="1">
      <c r="T758" s="9"/>
      <c r="U758" s="1"/>
    </row>
    <row r="759" spans="20:21" ht="15.75" customHeight="1">
      <c r="T759" s="9"/>
      <c r="U759" s="1"/>
    </row>
    <row r="760" spans="20:21" ht="15.75" customHeight="1">
      <c r="T760" s="9"/>
      <c r="U760" s="1"/>
    </row>
    <row r="761" spans="20:21" ht="15.75" customHeight="1">
      <c r="T761" s="9"/>
      <c r="U761" s="1"/>
    </row>
    <row r="762" spans="20:21" ht="15.75" customHeight="1">
      <c r="T762" s="9"/>
      <c r="U762" s="1"/>
    </row>
    <row r="763" spans="20:21" ht="15.75" customHeight="1">
      <c r="T763" s="9"/>
      <c r="U763" s="1"/>
    </row>
    <row r="764" spans="20:21" ht="15.75" customHeight="1">
      <c r="T764" s="9"/>
      <c r="U764" s="1"/>
    </row>
    <row r="765" spans="20:21" ht="15.75" customHeight="1">
      <c r="T765" s="9"/>
      <c r="U765" s="1"/>
    </row>
    <row r="766" spans="20:21" ht="15.75" customHeight="1">
      <c r="T766" s="9"/>
      <c r="U766" s="1"/>
    </row>
    <row r="767" spans="20:21" ht="15.75" customHeight="1">
      <c r="T767" s="9"/>
      <c r="U767" s="1"/>
    </row>
    <row r="768" spans="20:21" ht="15.75" customHeight="1">
      <c r="T768" s="9"/>
      <c r="U768" s="1"/>
    </row>
    <row r="769" spans="20:21" ht="15.75" customHeight="1">
      <c r="T769" s="9"/>
      <c r="U769" s="1"/>
    </row>
    <row r="770" spans="20:21" ht="15.75" customHeight="1">
      <c r="T770" s="9"/>
      <c r="U770" s="1"/>
    </row>
    <row r="771" spans="20:21" ht="15.75" customHeight="1">
      <c r="T771" s="9"/>
      <c r="U771" s="1"/>
    </row>
    <row r="772" spans="20:21" ht="15.75" customHeight="1">
      <c r="T772" s="9"/>
      <c r="U772" s="1"/>
    </row>
    <row r="773" spans="20:21" ht="15.75" customHeight="1">
      <c r="T773" s="9"/>
      <c r="U773" s="1"/>
    </row>
    <row r="774" spans="20:21" ht="15.75" customHeight="1">
      <c r="T774" s="9"/>
      <c r="U774" s="1"/>
    </row>
    <row r="775" spans="20:21" ht="15.75" customHeight="1">
      <c r="T775" s="9"/>
      <c r="U775" s="1"/>
    </row>
    <row r="776" spans="20:21" ht="15.75" customHeight="1">
      <c r="T776" s="9"/>
      <c r="U776" s="1"/>
    </row>
    <row r="777" spans="20:21" ht="15.75" customHeight="1">
      <c r="T777" s="9"/>
      <c r="U777" s="1"/>
    </row>
    <row r="778" spans="20:21" ht="15.75" customHeight="1">
      <c r="T778" s="9"/>
      <c r="U778" s="1"/>
    </row>
    <row r="779" spans="20:21" ht="15.75" customHeight="1">
      <c r="T779" s="9"/>
      <c r="U779" s="1"/>
    </row>
    <row r="780" spans="20:21" ht="15.75" customHeight="1">
      <c r="T780" s="9"/>
      <c r="U780" s="1"/>
    </row>
    <row r="781" spans="20:21" ht="15.75" customHeight="1">
      <c r="T781" s="9"/>
      <c r="U781" s="1"/>
    </row>
    <row r="782" spans="20:21" ht="15.75" customHeight="1">
      <c r="T782" s="9"/>
      <c r="U782" s="1"/>
    </row>
    <row r="783" spans="20:21" ht="15.75" customHeight="1">
      <c r="T783" s="9"/>
      <c r="U783" s="1"/>
    </row>
    <row r="784" spans="20:21" ht="15.75" customHeight="1">
      <c r="T784" s="9"/>
      <c r="U784" s="1"/>
    </row>
    <row r="785" spans="20:21" ht="15.75" customHeight="1">
      <c r="T785" s="9"/>
      <c r="U785" s="1"/>
    </row>
    <row r="786" spans="20:21" ht="15.75" customHeight="1">
      <c r="T786" s="9"/>
      <c r="U786" s="1"/>
    </row>
    <row r="787" spans="20:21" ht="15.75" customHeight="1">
      <c r="T787" s="9"/>
      <c r="U787" s="1"/>
    </row>
    <row r="788" spans="20:21" ht="15.75" customHeight="1">
      <c r="T788" s="9"/>
      <c r="U788" s="1"/>
    </row>
    <row r="789" spans="20:21" ht="15.75" customHeight="1">
      <c r="T789" s="9"/>
      <c r="U789" s="1"/>
    </row>
    <row r="790" spans="20:21" ht="15.75" customHeight="1">
      <c r="T790" s="9"/>
      <c r="U790" s="1"/>
    </row>
    <row r="791" spans="20:21" ht="15.75" customHeight="1">
      <c r="T791" s="9"/>
      <c r="U791" s="1"/>
    </row>
    <row r="792" spans="20:21" ht="15.75" customHeight="1">
      <c r="T792" s="9"/>
      <c r="U792" s="1"/>
    </row>
    <row r="793" spans="20:21" ht="15.75" customHeight="1">
      <c r="T793" s="9"/>
      <c r="U793" s="1"/>
    </row>
    <row r="794" spans="20:21" ht="15.75" customHeight="1">
      <c r="T794" s="9"/>
      <c r="U794" s="1"/>
    </row>
    <row r="795" spans="20:21" ht="15.75" customHeight="1">
      <c r="T795" s="9"/>
      <c r="U795" s="1"/>
    </row>
    <row r="796" spans="20:21" ht="15.75" customHeight="1">
      <c r="T796" s="9"/>
      <c r="U796" s="1"/>
    </row>
    <row r="797" spans="20:21" ht="15.75" customHeight="1">
      <c r="T797" s="9"/>
      <c r="U797" s="1"/>
    </row>
    <row r="798" spans="20:21" ht="15.75" customHeight="1">
      <c r="T798" s="9"/>
      <c r="U798" s="1"/>
    </row>
    <row r="799" spans="20:21" ht="15.75" customHeight="1">
      <c r="T799" s="9"/>
      <c r="U799" s="1"/>
    </row>
    <row r="800" spans="20:21" ht="15.75" customHeight="1">
      <c r="T800" s="9"/>
      <c r="U800" s="1"/>
    </row>
    <row r="801" spans="20:21" ht="15.75" customHeight="1">
      <c r="T801" s="9"/>
      <c r="U801" s="1"/>
    </row>
    <row r="802" spans="20:21" ht="15.75" customHeight="1">
      <c r="T802" s="9"/>
      <c r="U802" s="1"/>
    </row>
    <row r="803" spans="20:21" ht="15.75" customHeight="1">
      <c r="T803" s="9"/>
      <c r="U803" s="1"/>
    </row>
    <row r="804" spans="20:21" ht="15.75" customHeight="1">
      <c r="T804" s="9"/>
      <c r="U804" s="1"/>
    </row>
    <row r="805" spans="20:21" ht="15.75" customHeight="1">
      <c r="T805" s="9"/>
      <c r="U805" s="1"/>
    </row>
    <row r="806" spans="20:21" ht="15.75" customHeight="1">
      <c r="T806" s="9"/>
      <c r="U806" s="1"/>
    </row>
    <row r="807" spans="20:21" ht="15.75" customHeight="1">
      <c r="T807" s="9"/>
      <c r="U807" s="1"/>
    </row>
    <row r="808" spans="20:21" ht="15.75" customHeight="1">
      <c r="T808" s="9"/>
      <c r="U808" s="1"/>
    </row>
    <row r="809" spans="20:21" ht="15.75" customHeight="1">
      <c r="T809" s="9"/>
      <c r="U809" s="1"/>
    </row>
    <row r="810" spans="20:21" ht="15.75" customHeight="1">
      <c r="T810" s="9"/>
      <c r="U810" s="1"/>
    </row>
    <row r="811" spans="20:21" ht="15.75" customHeight="1">
      <c r="T811" s="9"/>
      <c r="U811" s="1"/>
    </row>
    <row r="812" spans="20:21" ht="15.75" customHeight="1">
      <c r="T812" s="9"/>
      <c r="U812" s="1"/>
    </row>
    <row r="813" spans="20:21" ht="15.75" customHeight="1">
      <c r="T813" s="9"/>
      <c r="U813" s="1"/>
    </row>
    <row r="814" spans="20:21" ht="15.75" customHeight="1">
      <c r="T814" s="9"/>
      <c r="U814" s="1"/>
    </row>
    <row r="815" spans="20:21" ht="15.75" customHeight="1">
      <c r="T815" s="9"/>
      <c r="U815" s="1"/>
    </row>
    <row r="816" spans="20:21" ht="15.75" customHeight="1">
      <c r="T816" s="9"/>
      <c r="U816" s="1"/>
    </row>
    <row r="817" spans="20:21" ht="15.75" customHeight="1">
      <c r="T817" s="9"/>
      <c r="U817" s="1"/>
    </row>
    <row r="818" spans="20:21" ht="15.75" customHeight="1">
      <c r="T818" s="9"/>
      <c r="U818" s="1"/>
    </row>
    <row r="819" spans="20:21" ht="15.75" customHeight="1">
      <c r="T819" s="9"/>
      <c r="U819" s="1"/>
    </row>
    <row r="820" spans="20:21" ht="15.75" customHeight="1">
      <c r="T820" s="9"/>
      <c r="U820" s="1"/>
    </row>
    <row r="821" spans="20:21" ht="15.75" customHeight="1">
      <c r="T821" s="9"/>
      <c r="U821" s="1"/>
    </row>
    <row r="822" spans="20:21" ht="15.75" customHeight="1">
      <c r="T822" s="9"/>
      <c r="U822" s="1"/>
    </row>
    <row r="823" spans="20:21" ht="15.75" customHeight="1">
      <c r="T823" s="9"/>
      <c r="U823" s="1"/>
    </row>
    <row r="824" spans="20:21" ht="15.75" customHeight="1">
      <c r="T824" s="9"/>
      <c r="U824" s="1"/>
    </row>
    <row r="825" spans="20:21" ht="15.75" customHeight="1">
      <c r="T825" s="9"/>
      <c r="U825" s="1"/>
    </row>
    <row r="826" spans="20:21" ht="15.75" customHeight="1">
      <c r="T826" s="9"/>
      <c r="U826" s="1"/>
    </row>
    <row r="827" spans="20:21" ht="15.75" customHeight="1">
      <c r="T827" s="9"/>
      <c r="U827" s="1"/>
    </row>
    <row r="828" spans="20:21" ht="15.75" customHeight="1">
      <c r="T828" s="9"/>
      <c r="U828" s="1"/>
    </row>
    <row r="829" spans="20:21" ht="15.75" customHeight="1">
      <c r="T829" s="9"/>
      <c r="U829" s="1"/>
    </row>
    <row r="830" spans="20:21" ht="15.75" customHeight="1">
      <c r="T830" s="9"/>
      <c r="U830" s="1"/>
    </row>
    <row r="831" spans="20:21" ht="15.75" customHeight="1">
      <c r="T831" s="9"/>
      <c r="U831" s="1"/>
    </row>
    <row r="832" spans="20:21" ht="15.75" customHeight="1">
      <c r="T832" s="9"/>
      <c r="U832" s="1"/>
    </row>
    <row r="833" spans="20:21" ht="15.75" customHeight="1">
      <c r="T833" s="9"/>
      <c r="U833" s="1"/>
    </row>
    <row r="834" spans="20:21" ht="15.75" customHeight="1">
      <c r="T834" s="9"/>
      <c r="U834" s="1"/>
    </row>
    <row r="835" spans="20:21" ht="15.75" customHeight="1">
      <c r="T835" s="9"/>
      <c r="U835" s="1"/>
    </row>
    <row r="836" spans="20:21" ht="15.75" customHeight="1">
      <c r="T836" s="9"/>
      <c r="U836" s="1"/>
    </row>
    <row r="837" spans="20:21" ht="15.75" customHeight="1">
      <c r="T837" s="9"/>
      <c r="U837" s="1"/>
    </row>
    <row r="838" spans="20:21" ht="15.75" customHeight="1">
      <c r="T838" s="9"/>
      <c r="U838" s="1"/>
    </row>
    <row r="839" spans="20:21" ht="15.75" customHeight="1">
      <c r="T839" s="9"/>
      <c r="U839" s="1"/>
    </row>
    <row r="840" spans="20:21" ht="15.75" customHeight="1">
      <c r="T840" s="9"/>
      <c r="U840" s="1"/>
    </row>
    <row r="841" spans="20:21" ht="15.75" customHeight="1">
      <c r="T841" s="9"/>
      <c r="U841" s="1"/>
    </row>
    <row r="842" spans="20:21" ht="15.75" customHeight="1">
      <c r="T842" s="9"/>
      <c r="U842" s="1"/>
    </row>
    <row r="843" spans="20:21" ht="15.75" customHeight="1">
      <c r="T843" s="9"/>
      <c r="U843" s="1"/>
    </row>
    <row r="844" spans="20:21" ht="15.75" customHeight="1">
      <c r="T844" s="9"/>
      <c r="U844" s="1"/>
    </row>
    <row r="845" spans="20:21" ht="15.75" customHeight="1">
      <c r="T845" s="9"/>
      <c r="U845" s="1"/>
    </row>
    <row r="846" spans="20:21" ht="15.75" customHeight="1">
      <c r="T846" s="9"/>
      <c r="U846" s="1"/>
    </row>
    <row r="847" spans="20:21" ht="15.75" customHeight="1">
      <c r="T847" s="9"/>
      <c r="U847" s="1"/>
    </row>
    <row r="848" spans="20:21" ht="15.75" customHeight="1">
      <c r="T848" s="9"/>
      <c r="U848" s="1"/>
    </row>
    <row r="849" spans="20:21" ht="15.75" customHeight="1">
      <c r="T849" s="9"/>
      <c r="U849" s="1"/>
    </row>
    <row r="850" spans="20:21" ht="15.75" customHeight="1">
      <c r="T850" s="9"/>
      <c r="U850" s="1"/>
    </row>
    <row r="851" spans="20:21" ht="15.75" customHeight="1">
      <c r="T851" s="9"/>
      <c r="U851" s="1"/>
    </row>
    <row r="852" spans="20:21" ht="15.75" customHeight="1">
      <c r="T852" s="9"/>
      <c r="U852" s="1"/>
    </row>
    <row r="853" spans="20:21" ht="15.75" customHeight="1">
      <c r="T853" s="9"/>
      <c r="U853" s="1"/>
    </row>
    <row r="854" spans="20:21" ht="15.75" customHeight="1">
      <c r="T854" s="9"/>
      <c r="U854" s="1"/>
    </row>
    <row r="855" spans="20:21" ht="15.75" customHeight="1">
      <c r="T855" s="9"/>
      <c r="U855" s="1"/>
    </row>
    <row r="856" spans="20:21" ht="15.75" customHeight="1">
      <c r="T856" s="9"/>
      <c r="U856" s="1"/>
    </row>
    <row r="857" spans="20:21" ht="15.75" customHeight="1">
      <c r="T857" s="9"/>
      <c r="U857" s="1"/>
    </row>
    <row r="858" spans="20:21" ht="15.75" customHeight="1">
      <c r="T858" s="9"/>
      <c r="U858" s="1"/>
    </row>
    <row r="859" spans="20:21" ht="15.75" customHeight="1">
      <c r="T859" s="9"/>
      <c r="U859" s="1"/>
    </row>
    <row r="860" spans="20:21" ht="15.75" customHeight="1">
      <c r="T860" s="9"/>
      <c r="U860" s="1"/>
    </row>
    <row r="861" spans="20:21" ht="15.75" customHeight="1">
      <c r="T861" s="9"/>
      <c r="U861" s="1"/>
    </row>
    <row r="862" spans="20:21" ht="15.75" customHeight="1">
      <c r="T862" s="9"/>
      <c r="U862" s="1"/>
    </row>
    <row r="863" spans="20:21" ht="15.75" customHeight="1">
      <c r="T863" s="9"/>
      <c r="U863" s="1"/>
    </row>
    <row r="864" spans="20:21" ht="15.75" customHeight="1">
      <c r="T864" s="9"/>
      <c r="U864" s="1"/>
    </row>
    <row r="865" spans="20:21" ht="15.75" customHeight="1">
      <c r="T865" s="9"/>
      <c r="U865" s="1"/>
    </row>
    <row r="866" spans="20:21" ht="15.75" customHeight="1">
      <c r="T866" s="9"/>
      <c r="U866" s="1"/>
    </row>
    <row r="867" spans="20:21" ht="15.75" customHeight="1">
      <c r="T867" s="9"/>
      <c r="U867" s="1"/>
    </row>
    <row r="868" spans="20:21" ht="15.75" customHeight="1">
      <c r="T868" s="9"/>
      <c r="U868" s="1"/>
    </row>
    <row r="869" spans="20:21" ht="15.75" customHeight="1">
      <c r="T869" s="9"/>
      <c r="U869" s="1"/>
    </row>
    <row r="870" spans="20:21" ht="15.75" customHeight="1">
      <c r="T870" s="9"/>
      <c r="U870" s="1"/>
    </row>
    <row r="871" spans="20:21" ht="15.75" customHeight="1">
      <c r="T871" s="9"/>
      <c r="U871" s="1"/>
    </row>
    <row r="872" spans="20:21" ht="15.75" customHeight="1">
      <c r="T872" s="9"/>
      <c r="U872" s="1"/>
    </row>
    <row r="873" spans="20:21" ht="15.75" customHeight="1">
      <c r="T873" s="9"/>
      <c r="U873" s="1"/>
    </row>
    <row r="874" spans="20:21" ht="15.75" customHeight="1">
      <c r="T874" s="9"/>
      <c r="U874" s="1"/>
    </row>
    <row r="875" spans="20:21" ht="15.75" customHeight="1">
      <c r="T875" s="9"/>
      <c r="U875" s="1"/>
    </row>
    <row r="876" spans="20:21" ht="15.75" customHeight="1">
      <c r="T876" s="9"/>
      <c r="U876" s="1"/>
    </row>
    <row r="877" spans="20:21" ht="15.75" customHeight="1">
      <c r="T877" s="9"/>
      <c r="U877" s="1"/>
    </row>
    <row r="878" spans="20:21" ht="15.75" customHeight="1">
      <c r="T878" s="9"/>
      <c r="U878" s="1"/>
    </row>
    <row r="879" spans="20:21" ht="15.75" customHeight="1">
      <c r="T879" s="9"/>
      <c r="U879" s="1"/>
    </row>
    <row r="880" spans="20:21" ht="15.75" customHeight="1">
      <c r="T880" s="9"/>
      <c r="U880" s="1"/>
    </row>
    <row r="881" spans="20:21" ht="15.75" customHeight="1">
      <c r="T881" s="9"/>
      <c r="U881" s="1"/>
    </row>
    <row r="882" spans="20:21" ht="15.75" customHeight="1">
      <c r="T882" s="9"/>
      <c r="U882" s="1"/>
    </row>
    <row r="883" spans="20:21" ht="15.75" customHeight="1">
      <c r="T883" s="9"/>
      <c r="U883" s="1"/>
    </row>
    <row r="884" spans="20:21" ht="15.75" customHeight="1">
      <c r="T884" s="9"/>
      <c r="U884" s="1"/>
    </row>
    <row r="885" spans="20:21" ht="15.75" customHeight="1">
      <c r="T885" s="9"/>
      <c r="U885" s="1"/>
    </row>
    <row r="886" spans="20:21" ht="15.75" customHeight="1">
      <c r="T886" s="9"/>
      <c r="U886" s="1"/>
    </row>
    <row r="887" spans="20:21" ht="15.75" customHeight="1">
      <c r="T887" s="9"/>
      <c r="U887" s="1"/>
    </row>
    <row r="888" spans="20:21" ht="15.75" customHeight="1">
      <c r="T888" s="9"/>
      <c r="U888" s="1"/>
    </row>
    <row r="889" spans="20:21" ht="15.75" customHeight="1">
      <c r="T889" s="9"/>
      <c r="U889" s="1"/>
    </row>
    <row r="890" spans="20:21" ht="15.75" customHeight="1">
      <c r="T890" s="9"/>
      <c r="U890" s="1"/>
    </row>
    <row r="891" spans="20:21" ht="15.75" customHeight="1">
      <c r="T891" s="9"/>
      <c r="U891" s="1"/>
    </row>
    <row r="892" spans="20:21" ht="15.75" customHeight="1">
      <c r="T892" s="9"/>
      <c r="U892" s="1"/>
    </row>
    <row r="893" spans="20:21" ht="15.75" customHeight="1">
      <c r="T893" s="9"/>
      <c r="U893" s="1"/>
    </row>
    <row r="894" spans="20:21" ht="15.75" customHeight="1">
      <c r="T894" s="9"/>
      <c r="U894" s="1"/>
    </row>
    <row r="895" spans="20:21" ht="15.75" customHeight="1">
      <c r="T895" s="9"/>
      <c r="U895" s="1"/>
    </row>
    <row r="896" spans="20:21" ht="15.75" customHeight="1">
      <c r="T896" s="9"/>
      <c r="U896" s="1"/>
    </row>
    <row r="897" spans="20:21" ht="15.75" customHeight="1">
      <c r="T897" s="9"/>
      <c r="U897" s="1"/>
    </row>
    <row r="898" spans="20:21" ht="15.75" customHeight="1">
      <c r="T898" s="9"/>
      <c r="U898" s="1"/>
    </row>
    <row r="899" spans="20:21" ht="15.75" customHeight="1">
      <c r="T899" s="9"/>
      <c r="U899" s="1"/>
    </row>
    <row r="900" spans="20:21" ht="15.75" customHeight="1">
      <c r="T900" s="9"/>
      <c r="U900" s="1"/>
    </row>
    <row r="901" spans="20:21" ht="15.75" customHeight="1">
      <c r="T901" s="9"/>
      <c r="U901" s="1"/>
    </row>
    <row r="902" spans="20:21" ht="15.75" customHeight="1">
      <c r="T902" s="9"/>
      <c r="U902" s="1"/>
    </row>
    <row r="903" spans="20:21" ht="15.75" customHeight="1">
      <c r="T903" s="9"/>
      <c r="U903" s="1"/>
    </row>
    <row r="904" spans="20:21" ht="15.75" customHeight="1">
      <c r="T904" s="9"/>
      <c r="U904" s="1"/>
    </row>
    <row r="905" spans="20:21" ht="15.75" customHeight="1">
      <c r="T905" s="9"/>
      <c r="U905" s="1"/>
    </row>
    <row r="906" spans="20:21" ht="15.75" customHeight="1">
      <c r="T906" s="9"/>
      <c r="U906" s="1"/>
    </row>
    <row r="907" spans="20:21" ht="15.75" customHeight="1">
      <c r="T907" s="9"/>
      <c r="U907" s="1"/>
    </row>
    <row r="908" spans="20:21" ht="15.75" customHeight="1">
      <c r="T908" s="9"/>
      <c r="U908" s="1"/>
    </row>
    <row r="909" spans="20:21" ht="15.75" customHeight="1">
      <c r="T909" s="9"/>
      <c r="U909" s="1"/>
    </row>
    <row r="910" spans="20:21" ht="15.75" customHeight="1">
      <c r="T910" s="9"/>
      <c r="U910" s="1"/>
    </row>
    <row r="911" spans="20:21" ht="15.75" customHeight="1">
      <c r="T911" s="9"/>
      <c r="U911" s="1"/>
    </row>
    <row r="912" spans="20:21" ht="15.75" customHeight="1">
      <c r="T912" s="9"/>
      <c r="U912" s="1"/>
    </row>
    <row r="913" spans="20:21" ht="15.75" customHeight="1">
      <c r="T913" s="9"/>
      <c r="U913" s="1"/>
    </row>
    <row r="914" spans="20:21" ht="15.75" customHeight="1">
      <c r="T914" s="9"/>
      <c r="U914" s="1"/>
    </row>
    <row r="915" spans="20:21" ht="15.75" customHeight="1">
      <c r="T915" s="9"/>
      <c r="U915" s="1"/>
    </row>
    <row r="916" spans="20:21" ht="15.75" customHeight="1">
      <c r="T916" s="9"/>
      <c r="U916" s="1"/>
    </row>
    <row r="917" spans="20:21" ht="15.75" customHeight="1">
      <c r="T917" s="9"/>
      <c r="U917" s="1"/>
    </row>
    <row r="918" spans="20:21" ht="15.75" customHeight="1">
      <c r="T918" s="9"/>
      <c r="U918" s="1"/>
    </row>
    <row r="919" spans="20:21" ht="15.75" customHeight="1">
      <c r="T919" s="9"/>
      <c r="U919" s="1"/>
    </row>
    <row r="920" spans="20:21" ht="15.75" customHeight="1">
      <c r="T920" s="9"/>
      <c r="U920" s="1"/>
    </row>
    <row r="921" spans="20:21" ht="15.75" customHeight="1">
      <c r="T921" s="9"/>
      <c r="U921" s="1"/>
    </row>
    <row r="922" spans="20:21" ht="15.75" customHeight="1">
      <c r="T922" s="9"/>
      <c r="U922" s="1"/>
    </row>
    <row r="923" spans="20:21" ht="15.75" customHeight="1">
      <c r="T923" s="9"/>
      <c r="U923" s="1"/>
    </row>
    <row r="924" spans="20:21" ht="15.75" customHeight="1">
      <c r="T924" s="9"/>
      <c r="U924" s="1"/>
    </row>
    <row r="925" spans="20:21" ht="15.75" customHeight="1">
      <c r="T925" s="9"/>
      <c r="U925" s="1"/>
    </row>
    <row r="926" spans="20:21" ht="15.75" customHeight="1">
      <c r="T926" s="9"/>
      <c r="U926" s="1"/>
    </row>
    <row r="927" spans="20:21" ht="15.75" customHeight="1">
      <c r="T927" s="9"/>
      <c r="U927" s="1"/>
    </row>
    <row r="928" spans="20:21" ht="15.75" customHeight="1">
      <c r="T928" s="9"/>
      <c r="U928" s="1"/>
    </row>
    <row r="929" spans="20:21" ht="15.75" customHeight="1">
      <c r="T929" s="9"/>
      <c r="U929" s="1"/>
    </row>
    <row r="930" spans="20:21" ht="15.75" customHeight="1">
      <c r="T930" s="9"/>
      <c r="U930" s="1"/>
    </row>
    <row r="931" spans="20:21" ht="15.75" customHeight="1">
      <c r="T931" s="9"/>
      <c r="U931" s="1"/>
    </row>
    <row r="932" spans="20:21" ht="15.75" customHeight="1">
      <c r="T932" s="9"/>
      <c r="U932" s="1"/>
    </row>
    <row r="933" spans="20:21" ht="15.75" customHeight="1">
      <c r="T933" s="9"/>
      <c r="U933" s="1"/>
    </row>
    <row r="934" spans="20:21" ht="15.75" customHeight="1">
      <c r="T934" s="9"/>
      <c r="U934" s="1"/>
    </row>
    <row r="935" spans="20:21" ht="15.75" customHeight="1">
      <c r="T935" s="9"/>
      <c r="U935" s="1"/>
    </row>
    <row r="936" spans="20:21" ht="15.75" customHeight="1">
      <c r="T936" s="9"/>
      <c r="U936" s="1"/>
    </row>
    <row r="937" spans="20:21" ht="15.75" customHeight="1">
      <c r="T937" s="9"/>
      <c r="U937" s="1"/>
    </row>
    <row r="938" spans="20:21" ht="15.75" customHeight="1">
      <c r="T938" s="9"/>
      <c r="U938" s="1"/>
    </row>
    <row r="939" spans="20:21" ht="15.75" customHeight="1">
      <c r="T939" s="9"/>
      <c r="U939" s="1"/>
    </row>
    <row r="940" spans="20:21" ht="15.75" customHeight="1">
      <c r="T940" s="9"/>
      <c r="U940" s="1"/>
    </row>
    <row r="941" spans="20:21" ht="15.75" customHeight="1">
      <c r="T941" s="9"/>
      <c r="U941" s="1"/>
    </row>
    <row r="942" spans="20:21" ht="15.75" customHeight="1">
      <c r="T942" s="9"/>
      <c r="U942" s="1"/>
    </row>
    <row r="943" spans="20:21" ht="15.75" customHeight="1">
      <c r="T943" s="9"/>
      <c r="U943" s="1"/>
    </row>
    <row r="944" spans="20:21" ht="15.75" customHeight="1">
      <c r="T944" s="9"/>
      <c r="U944" s="1"/>
    </row>
    <row r="945" spans="20:21" ht="15.75" customHeight="1">
      <c r="T945" s="9"/>
      <c r="U945" s="1"/>
    </row>
    <row r="946" spans="20:21" ht="15.75" customHeight="1">
      <c r="T946" s="9"/>
      <c r="U946" s="1"/>
    </row>
    <row r="947" spans="20:21" ht="15.75" customHeight="1">
      <c r="T947" s="9"/>
      <c r="U947" s="1"/>
    </row>
    <row r="948" spans="20:21" ht="15.75" customHeight="1">
      <c r="T948" s="9"/>
      <c r="U948" s="1"/>
    </row>
    <row r="949" spans="20:21" ht="15.75" customHeight="1">
      <c r="T949" s="9"/>
      <c r="U949" s="1"/>
    </row>
    <row r="950" spans="20:21" ht="15.75" customHeight="1">
      <c r="T950" s="9"/>
      <c r="U950" s="1"/>
    </row>
    <row r="951" spans="20:21" ht="15.75" customHeight="1">
      <c r="T951" s="9"/>
      <c r="U951" s="1"/>
    </row>
    <row r="952" spans="20:21" ht="15.75" customHeight="1">
      <c r="T952" s="9"/>
      <c r="U952" s="1"/>
    </row>
    <row r="953" spans="20:21" ht="15.75" customHeight="1">
      <c r="T953" s="9"/>
      <c r="U953" s="1"/>
    </row>
    <row r="954" spans="20:21" ht="15.75" customHeight="1">
      <c r="T954" s="9"/>
      <c r="U954" s="1"/>
    </row>
    <row r="955" spans="20:21" ht="15.75" customHeight="1">
      <c r="T955" s="9"/>
      <c r="U955" s="1"/>
    </row>
    <row r="956" spans="20:21" ht="15.75" customHeight="1">
      <c r="T956" s="9"/>
      <c r="U956" s="1"/>
    </row>
    <row r="957" spans="20:21" ht="15.75" customHeight="1">
      <c r="T957" s="9"/>
      <c r="U957" s="1"/>
    </row>
    <row r="958" spans="20:21" ht="15.75" customHeight="1">
      <c r="T958" s="9"/>
      <c r="U958" s="1"/>
    </row>
    <row r="959" spans="20:21" ht="15.75" customHeight="1">
      <c r="T959" s="9"/>
      <c r="U959" s="1"/>
    </row>
    <row r="960" spans="20:21" ht="15.75" customHeight="1">
      <c r="T960" s="9"/>
      <c r="U960" s="1"/>
    </row>
    <row r="961" spans="20:21" ht="15.75" customHeight="1">
      <c r="T961" s="9"/>
      <c r="U961" s="1"/>
    </row>
    <row r="962" spans="20:21" ht="15.75" customHeight="1">
      <c r="T962" s="9"/>
      <c r="U962" s="1"/>
    </row>
    <row r="963" spans="20:21" ht="15.75" customHeight="1">
      <c r="T963" s="9"/>
      <c r="U963" s="1"/>
    </row>
    <row r="964" spans="20:21" ht="15.75" customHeight="1">
      <c r="T964" s="9"/>
      <c r="U964" s="1"/>
    </row>
    <row r="965" spans="20:21" ht="15.75" customHeight="1">
      <c r="T965" s="9"/>
      <c r="U965" s="1"/>
    </row>
    <row r="966" spans="20:21" ht="15.75" customHeight="1">
      <c r="T966" s="9"/>
      <c r="U966" s="1"/>
    </row>
    <row r="967" spans="20:21" ht="15.75" customHeight="1">
      <c r="T967" s="9"/>
      <c r="U967" s="1"/>
    </row>
    <row r="968" spans="20:21" ht="15.75" customHeight="1">
      <c r="T968" s="9"/>
      <c r="U968" s="1"/>
    </row>
    <row r="969" spans="20:21" ht="15.75" customHeight="1">
      <c r="T969" s="9"/>
      <c r="U969" s="1"/>
    </row>
    <row r="970" spans="20:21" ht="15.75" customHeight="1">
      <c r="T970" s="9"/>
      <c r="U970" s="1"/>
    </row>
    <row r="971" spans="20:21" ht="15.75" customHeight="1">
      <c r="T971" s="9"/>
      <c r="U971" s="1"/>
    </row>
    <row r="972" spans="20:21" ht="15.75" customHeight="1">
      <c r="T972" s="9"/>
      <c r="U972" s="1"/>
    </row>
    <row r="973" spans="20:21" ht="15.75" customHeight="1">
      <c r="T973" s="9"/>
      <c r="U973" s="1"/>
    </row>
    <row r="974" spans="20:21" ht="15.75" customHeight="1">
      <c r="T974" s="9"/>
      <c r="U974" s="1"/>
    </row>
    <row r="975" spans="20:21" ht="15.75" customHeight="1">
      <c r="T975" s="9"/>
      <c r="U975" s="1"/>
    </row>
    <row r="976" spans="20:21" ht="15.75" customHeight="1">
      <c r="T976" s="9"/>
      <c r="U976" s="1"/>
    </row>
    <row r="977" spans="20:21" ht="15.75" customHeight="1">
      <c r="T977" s="9"/>
      <c r="U977" s="1"/>
    </row>
    <row r="978" spans="20:21" ht="15.75" customHeight="1">
      <c r="T978" s="9"/>
      <c r="U978" s="1"/>
    </row>
    <row r="979" spans="20:21" ht="15.75" customHeight="1">
      <c r="T979" s="9"/>
      <c r="U979" s="1"/>
    </row>
    <row r="980" spans="20:21" ht="15.75" customHeight="1">
      <c r="T980" s="9"/>
      <c r="U980" s="1"/>
    </row>
    <row r="981" spans="20:21" ht="15.75" customHeight="1">
      <c r="T981" s="9"/>
      <c r="U981" s="1"/>
    </row>
    <row r="982" spans="20:21" ht="15.75" customHeight="1">
      <c r="T982" s="9"/>
      <c r="U982" s="1"/>
    </row>
    <row r="983" spans="20:21" ht="15.75" customHeight="1">
      <c r="T983" s="9"/>
      <c r="U983" s="1"/>
    </row>
    <row r="984" spans="20:21" ht="15.75" customHeight="1">
      <c r="T984" s="9"/>
      <c r="U984" s="1"/>
    </row>
    <row r="985" spans="20:21" ht="15.75" customHeight="1">
      <c r="T985" s="9"/>
      <c r="U985" s="1"/>
    </row>
    <row r="986" spans="20:21" ht="15.75" customHeight="1">
      <c r="T986" s="9"/>
      <c r="U986" s="1"/>
    </row>
    <row r="987" spans="20:21" ht="15.75" customHeight="1">
      <c r="T987" s="9"/>
      <c r="U987" s="1"/>
    </row>
    <row r="988" spans="20:21" ht="15.75" customHeight="1">
      <c r="T988" s="9"/>
      <c r="U988" s="1"/>
    </row>
    <row r="989" spans="20:21" ht="15.75" customHeight="1">
      <c r="T989" s="9"/>
      <c r="U989" s="1"/>
    </row>
    <row r="990" spans="20:21" ht="15.75" customHeight="1">
      <c r="T990" s="9"/>
      <c r="U990" s="1"/>
    </row>
    <row r="991" spans="20:21" ht="15.75" customHeight="1">
      <c r="T991" s="9"/>
      <c r="U991" s="1"/>
    </row>
    <row r="992" spans="20:21" ht="15.75" customHeight="1">
      <c r="T992" s="9"/>
      <c r="U992" s="1"/>
    </row>
    <row r="993" spans="20:21" ht="15.75" customHeight="1">
      <c r="T993" s="9"/>
      <c r="U993" s="1"/>
    </row>
    <row r="994" spans="20:21" ht="15.75" customHeight="1">
      <c r="T994" s="9"/>
      <c r="U994" s="1"/>
    </row>
    <row r="995" spans="20:21" ht="15.75" customHeight="1">
      <c r="T995" s="9"/>
      <c r="U995" s="1"/>
    </row>
    <row r="996" spans="20:21" ht="15.75" customHeight="1">
      <c r="T996" s="9"/>
      <c r="U996" s="1"/>
    </row>
    <row r="997" spans="20:21" ht="15.75" customHeight="1">
      <c r="T997" s="9"/>
      <c r="U997" s="1"/>
    </row>
    <row r="998" spans="20:21" ht="15.75" customHeight="1">
      <c r="T998" s="9"/>
      <c r="U998" s="1"/>
    </row>
    <row r="999" spans="20:21" ht="15.75" customHeight="1">
      <c r="T999" s="9"/>
      <c r="U999" s="1"/>
    </row>
    <row r="1000" spans="20:21" ht="15.75" customHeight="1">
      <c r="T1000" s="9"/>
      <c r="U1000" s="1"/>
    </row>
    <row r="1001" spans="20:21" ht="15.75" customHeight="1">
      <c r="T1001" s="9"/>
      <c r="U1001" s="1"/>
    </row>
    <row r="1002" spans="20:21" ht="15.75" customHeight="1">
      <c r="T1002" s="9"/>
      <c r="U1002" s="1"/>
    </row>
    <row r="1003" spans="20:21" ht="15.75" customHeight="1">
      <c r="T1003" s="9"/>
      <c r="U1003" s="1"/>
    </row>
    <row r="1004" spans="20:21" ht="15.75" customHeight="1">
      <c r="T1004" s="9"/>
      <c r="U1004" s="1"/>
    </row>
    <row r="1005" spans="20:21" ht="15.75" customHeight="1">
      <c r="T1005" s="9"/>
      <c r="U1005" s="1"/>
    </row>
    <row r="1006" spans="20:21" ht="15.75" customHeight="1">
      <c r="T1006" s="9"/>
      <c r="U1006" s="1"/>
    </row>
    <row r="1007" spans="20:21" ht="15.75" customHeight="1">
      <c r="T1007" s="9"/>
      <c r="U1007" s="1"/>
    </row>
    <row r="1008" spans="20:21" ht="15.75" customHeight="1">
      <c r="T1008" s="9"/>
      <c r="U1008" s="1"/>
    </row>
    <row r="1009" spans="20:21" ht="15.75" customHeight="1">
      <c r="T1009" s="9"/>
      <c r="U1009" s="1"/>
    </row>
    <row r="1010" spans="20:21" ht="15.75" customHeight="1">
      <c r="T1010" s="9"/>
      <c r="U1010" s="1"/>
    </row>
    <row r="1011" spans="20:21" ht="15.75" customHeight="1">
      <c r="T1011" s="9"/>
      <c r="U1011" s="1"/>
    </row>
    <row r="1012" spans="20:21" ht="15.75" customHeight="1">
      <c r="T1012" s="9"/>
      <c r="U1012" s="1"/>
    </row>
    <row r="1013" spans="20:21" ht="15.75" customHeight="1">
      <c r="T1013" s="9"/>
      <c r="U1013" s="1"/>
    </row>
    <row r="1014" spans="20:21" ht="15.75" customHeight="1">
      <c r="T1014" s="9"/>
      <c r="U1014" s="1"/>
    </row>
    <row r="1015" spans="20:21" ht="15.75" customHeight="1">
      <c r="T1015" s="9"/>
      <c r="U1015" s="1"/>
    </row>
    <row r="1016" spans="20:21" ht="15.75" customHeight="1">
      <c r="T1016" s="9"/>
      <c r="U1016" s="1"/>
    </row>
    <row r="1017" spans="20:21" ht="15.75" customHeight="1">
      <c r="T1017" s="9"/>
      <c r="U1017" s="1"/>
    </row>
    <row r="1018" spans="20:21" ht="15.75" customHeight="1">
      <c r="T1018" s="9"/>
      <c r="U1018" s="1"/>
    </row>
    <row r="1019" spans="20:21" ht="15.75" customHeight="1">
      <c r="T1019" s="9"/>
      <c r="U1019" s="1"/>
    </row>
  </sheetData>
  <mergeCells count="159">
    <mergeCell ref="O142:P142"/>
    <mergeCell ref="O143:P143"/>
    <mergeCell ref="O144:P144"/>
    <mergeCell ref="O145:P145"/>
    <mergeCell ref="O146:P146"/>
    <mergeCell ref="C134:D134"/>
    <mergeCell ref="E134:G134"/>
    <mergeCell ref="H134:J134"/>
    <mergeCell ref="K134:L134"/>
    <mergeCell ref="O134:P134"/>
    <mergeCell ref="E135:G135"/>
    <mergeCell ref="O135:P135"/>
    <mergeCell ref="O140:P140"/>
    <mergeCell ref="O141:P141"/>
    <mergeCell ref="K131:L131"/>
    <mergeCell ref="H132:J132"/>
    <mergeCell ref="K132:L132"/>
    <mergeCell ref="O132:P132"/>
    <mergeCell ref="O133:P133"/>
    <mergeCell ref="C130:D130"/>
    <mergeCell ref="E130:G130"/>
    <mergeCell ref="H130:J130"/>
    <mergeCell ref="K130:L130"/>
    <mergeCell ref="O130:P130"/>
    <mergeCell ref="E131:G131"/>
    <mergeCell ref="O131:P131"/>
    <mergeCell ref="C131:D131"/>
    <mergeCell ref="C132:D132"/>
    <mergeCell ref="E132:G132"/>
    <mergeCell ref="C133:D133"/>
    <mergeCell ref="E133:G133"/>
    <mergeCell ref="H133:J133"/>
    <mergeCell ref="K133:L133"/>
    <mergeCell ref="C146:D146"/>
    <mergeCell ref="E146:G146"/>
    <mergeCell ref="H146:J146"/>
    <mergeCell ref="K146:L146"/>
    <mergeCell ref="C143:D143"/>
    <mergeCell ref="C144:D144"/>
    <mergeCell ref="E144:G144"/>
    <mergeCell ref="H144:J144"/>
    <mergeCell ref="K144:L144"/>
    <mergeCell ref="C145:D145"/>
    <mergeCell ref="E145:G145"/>
    <mergeCell ref="C142:D142"/>
    <mergeCell ref="E142:G142"/>
    <mergeCell ref="H142:J142"/>
    <mergeCell ref="K142:L142"/>
    <mergeCell ref="E143:G143"/>
    <mergeCell ref="H143:J143"/>
    <mergeCell ref="K143:L143"/>
    <mergeCell ref="H145:J145"/>
    <mergeCell ref="K145:L145"/>
    <mergeCell ref="E141:G141"/>
    <mergeCell ref="H141:J141"/>
    <mergeCell ref="C139:D139"/>
    <mergeCell ref="C140:D140"/>
    <mergeCell ref="E140:G140"/>
    <mergeCell ref="H140:J140"/>
    <mergeCell ref="K140:L140"/>
    <mergeCell ref="C141:D141"/>
    <mergeCell ref="K141:L141"/>
    <mergeCell ref="H139:J139"/>
    <mergeCell ref="K139:L139"/>
    <mergeCell ref="C138:D138"/>
    <mergeCell ref="E138:G138"/>
    <mergeCell ref="H138:J138"/>
    <mergeCell ref="K138:L138"/>
    <mergeCell ref="O138:P138"/>
    <mergeCell ref="E139:G139"/>
    <mergeCell ref="O139:P139"/>
    <mergeCell ref="O128:P128"/>
    <mergeCell ref="O129:P129"/>
    <mergeCell ref="H135:J135"/>
    <mergeCell ref="K135:L135"/>
    <mergeCell ref="H136:J136"/>
    <mergeCell ref="K136:L136"/>
    <mergeCell ref="O136:P136"/>
    <mergeCell ref="O137:P137"/>
    <mergeCell ref="C135:D135"/>
    <mergeCell ref="C136:D136"/>
    <mergeCell ref="E136:G136"/>
    <mergeCell ref="C137:D137"/>
    <mergeCell ref="E137:G137"/>
    <mergeCell ref="H137:J137"/>
    <mergeCell ref="K137:L137"/>
    <mergeCell ref="E129:G129"/>
    <mergeCell ref="H129:J129"/>
    <mergeCell ref="C128:D128"/>
    <mergeCell ref="E128:G128"/>
    <mergeCell ref="H128:J128"/>
    <mergeCell ref="K128:L128"/>
    <mergeCell ref="C129:D129"/>
    <mergeCell ref="K129:L129"/>
    <mergeCell ref="H131:J131"/>
    <mergeCell ref="B91:N91"/>
    <mergeCell ref="B125:Q125"/>
    <mergeCell ref="B126:N126"/>
    <mergeCell ref="O126:P126"/>
    <mergeCell ref="Q126:Q127"/>
    <mergeCell ref="E127:G127"/>
    <mergeCell ref="H127:J127"/>
    <mergeCell ref="K127:L127"/>
    <mergeCell ref="O127:P127"/>
    <mergeCell ref="C127:D127"/>
    <mergeCell ref="C86:E86"/>
    <mergeCell ref="B79:R79"/>
    <mergeCell ref="C80:E80"/>
    <mergeCell ref="G80:K80"/>
    <mergeCell ref="L80:M80"/>
    <mergeCell ref="N80:R80"/>
    <mergeCell ref="C81:E81"/>
    <mergeCell ref="B83:R83"/>
    <mergeCell ref="B85:R85"/>
    <mergeCell ref="G86:K86"/>
    <mergeCell ref="L86:M86"/>
    <mergeCell ref="N86:O86"/>
    <mergeCell ref="P86:Q86"/>
    <mergeCell ref="B72:R72"/>
    <mergeCell ref="B74:R74"/>
    <mergeCell ref="L81:M81"/>
    <mergeCell ref="N81:R81"/>
    <mergeCell ref="G81:K81"/>
    <mergeCell ref="G82:K82"/>
    <mergeCell ref="G84:K84"/>
    <mergeCell ref="L84:M84"/>
    <mergeCell ref="N84:O84"/>
    <mergeCell ref="P84:Q84"/>
    <mergeCell ref="L82:M82"/>
    <mergeCell ref="N82:R82"/>
    <mergeCell ref="C82:E82"/>
    <mergeCell ref="C84:E84"/>
    <mergeCell ref="L61:L62"/>
    <mergeCell ref="M61:M62"/>
    <mergeCell ref="K65:K66"/>
    <mergeCell ref="L65:L66"/>
    <mergeCell ref="M65:M66"/>
    <mergeCell ref="K67:K68"/>
    <mergeCell ref="L67:L68"/>
    <mergeCell ref="M67:M68"/>
    <mergeCell ref="C60:I60"/>
    <mergeCell ref="B61:B62"/>
    <mergeCell ref="C61:J62"/>
    <mergeCell ref="K61:K62"/>
    <mergeCell ref="B63:B64"/>
    <mergeCell ref="C63:J64"/>
    <mergeCell ref="K63:K64"/>
    <mergeCell ref="L63:L64"/>
    <mergeCell ref="M63:M64"/>
    <mergeCell ref="Q29:R29"/>
    <mergeCell ref="P1:S1"/>
    <mergeCell ref="P2:S2"/>
    <mergeCell ref="C3:N3"/>
    <mergeCell ref="P3:S3"/>
    <mergeCell ref="C4:N4"/>
    <mergeCell ref="C5:N5"/>
    <mergeCell ref="B7:R7"/>
    <mergeCell ref="Q9:R9"/>
    <mergeCell ref="Q10:R10"/>
  </mergeCells>
  <dataValidations count="1">
    <dataValidation type="list" allowBlank="1" showErrorMessage="1" sqref="Q128:Q146" xr:uid="{00000000-0002-0000-0000-000000000000}">
      <formula1>"PRESENCIAL,ONLINE"</formula1>
    </dataValidation>
  </dataValidations>
  <hyperlinks>
    <hyperlink ref="B151" r:id="rId1" xr:uid="{00000000-0004-0000-0000-000000000000}"/>
    <hyperlink ref="B152" r:id="rId2" xr:uid="{00000000-0004-0000-0000-000001000000}"/>
  </hyperlinks>
  <pageMargins left="0.23622047244094491" right="3.937007874015748E-2" top="0.19685039370078741" bottom="0.19685039370078741" header="0" footer="0"/>
  <pageSetup orientation="landscape"/>
  <rowBreaks count="1" manualBreakCount="1">
    <brk id="151" man="1"/>
  </rowBreaks>
  <colBreaks count="1" manualBreakCount="1">
    <brk id="31" man="1"/>
  </colBreaks>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Ticket-English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Administracion</dc:creator>
  <cp:lastModifiedBy>Grace Alegria</cp:lastModifiedBy>
  <dcterms:created xsi:type="dcterms:W3CDTF">2015-02-16T19:48:24Z</dcterms:created>
  <dcterms:modified xsi:type="dcterms:W3CDTF">2026-02-16T20:36:26Z</dcterms:modified>
</cp:coreProperties>
</file>